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raj Vysočina\Final\"/>
    </mc:Choice>
  </mc:AlternateContent>
  <xr:revisionPtr revIDLastSave="0" documentId="8_{3B2708DE-F4F6-40BD-9CC7-4C92ED49D522}" xr6:coauthVersionLast="37" xr6:coauthVersionMax="37" xr10:uidLastSave="{00000000-0000-0000-0000-000000000000}"/>
  <bookViews>
    <workbookView xWindow="360" yWindow="408" windowWidth="24672" windowHeight="11796" activeTab="1" xr2:uid="{00000000-000D-0000-FFFF-FFFF00000000}"/>
  </bookViews>
  <sheets>
    <sheet name="Srážky" sheetId="1" r:id="rId1"/>
    <sheet name="Teploty" sheetId="2" r:id="rId2"/>
  </sheets>
  <calcPr calcId="162913"/>
</workbook>
</file>

<file path=xl/calcChain.xml><?xml version="1.0" encoding="utf-8"?>
<calcChain xmlns="http://schemas.openxmlformats.org/spreadsheetml/2006/main">
  <c r="P60" i="2" l="1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B60" i="1"/>
</calcChain>
</file>

<file path=xl/sharedStrings.xml><?xml version="1.0" encoding="utf-8"?>
<sst xmlns="http://schemas.openxmlformats.org/spreadsheetml/2006/main" count="36" uniqueCount="23">
  <si>
    <t>ČR</t>
  </si>
  <si>
    <t>Praha</t>
  </si>
  <si>
    <t>Jihoč.</t>
  </si>
  <si>
    <t>Plzeňský</t>
  </si>
  <si>
    <t>Karlovars.</t>
  </si>
  <si>
    <t>Ústecký</t>
  </si>
  <si>
    <t>Liberecký</t>
  </si>
  <si>
    <t>Královéhr.</t>
  </si>
  <si>
    <t>Pardub.</t>
  </si>
  <si>
    <t>Jihomor.</t>
  </si>
  <si>
    <t>Olomouc.</t>
  </si>
  <si>
    <t>Zlínský</t>
  </si>
  <si>
    <t>Moravskosl.</t>
  </si>
  <si>
    <t>Vysočina</t>
  </si>
  <si>
    <t xml:space="preserve">ČR </t>
  </si>
  <si>
    <t>Jihočeský</t>
  </si>
  <si>
    <t>Liberec.</t>
  </si>
  <si>
    <t>Pardubic.</t>
  </si>
  <si>
    <t>met.stanice HB</t>
  </si>
  <si>
    <t>Kraje</t>
  </si>
  <si>
    <t>prům</t>
  </si>
  <si>
    <t>Příloha 1 - Průměrné teploty</t>
  </si>
  <si>
    <t>Příloha 1 - Průměrné srážky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</si>
</sst>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workbookViewId="0">
      <selection activeCell="F4" sqref="F4"/>
    </sheetView>
  </sheetViews>
  <sheetFormatPr defaultRowHeight="14.4" x14ac:dyDescent="0.3"/>
  <cols>
    <col min="1" max="1" width="10" style="2" bestFit="1" customWidth="1"/>
    <col min="9" max="9" width="10.6640625" customWidth="1"/>
    <col min="11" max="11" width="9.109375" style="5"/>
    <col min="15" max="15" width="11.6640625" customWidth="1"/>
    <col min="16" max="16" width="13.6640625" customWidth="1"/>
  </cols>
  <sheetData>
    <row r="1" spans="1:16" x14ac:dyDescent="0.3">
      <c r="A1" s="10" t="s">
        <v>22</v>
      </c>
      <c r="B1" s="10"/>
      <c r="C1" s="10"/>
      <c r="D1" s="10"/>
      <c r="E1" s="10"/>
      <c r="F1" s="10"/>
    </row>
    <row r="2" spans="1:16" s="3" customFormat="1" x14ac:dyDescent="0.3">
      <c r="A2" s="2" t="s">
        <v>19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13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18</v>
      </c>
    </row>
    <row r="3" spans="1:16" x14ac:dyDescent="0.3">
      <c r="A3" s="2">
        <v>1961</v>
      </c>
      <c r="B3">
        <v>652</v>
      </c>
      <c r="C3">
        <v>569</v>
      </c>
      <c r="D3">
        <v>664</v>
      </c>
      <c r="E3">
        <v>612</v>
      </c>
      <c r="F3">
        <v>711</v>
      </c>
      <c r="G3">
        <v>583</v>
      </c>
      <c r="H3">
        <v>869</v>
      </c>
      <c r="I3">
        <v>729</v>
      </c>
      <c r="J3">
        <v>651</v>
      </c>
      <c r="K3" s="5">
        <v>663</v>
      </c>
      <c r="L3">
        <v>552</v>
      </c>
      <c r="M3">
        <v>651</v>
      </c>
      <c r="N3">
        <v>780</v>
      </c>
      <c r="O3">
        <v>722</v>
      </c>
      <c r="P3">
        <v>658.5</v>
      </c>
    </row>
    <row r="4" spans="1:16" x14ac:dyDescent="0.3">
      <c r="A4" s="2">
        <v>1962</v>
      </c>
      <c r="B4">
        <v>618</v>
      </c>
      <c r="C4">
        <v>487</v>
      </c>
      <c r="D4">
        <v>605</v>
      </c>
      <c r="E4">
        <v>515</v>
      </c>
      <c r="F4">
        <v>516</v>
      </c>
      <c r="G4">
        <v>486</v>
      </c>
      <c r="H4">
        <v>739</v>
      </c>
      <c r="I4">
        <v>686</v>
      </c>
      <c r="J4">
        <v>655</v>
      </c>
      <c r="K4" s="5">
        <v>619</v>
      </c>
      <c r="L4">
        <v>590</v>
      </c>
      <c r="M4">
        <v>744</v>
      </c>
      <c r="N4">
        <v>827</v>
      </c>
      <c r="O4">
        <v>857</v>
      </c>
      <c r="P4">
        <v>767.8</v>
      </c>
    </row>
    <row r="5" spans="1:16" x14ac:dyDescent="0.3">
      <c r="A5" s="2">
        <v>1963</v>
      </c>
      <c r="B5">
        <v>587</v>
      </c>
      <c r="C5">
        <v>514</v>
      </c>
      <c r="D5">
        <v>577</v>
      </c>
      <c r="E5">
        <v>556</v>
      </c>
      <c r="F5">
        <v>612</v>
      </c>
      <c r="G5">
        <v>495</v>
      </c>
      <c r="H5">
        <v>659</v>
      </c>
      <c r="I5">
        <v>672</v>
      </c>
      <c r="J5">
        <v>646</v>
      </c>
      <c r="K5" s="5">
        <v>579</v>
      </c>
      <c r="L5">
        <v>527</v>
      </c>
      <c r="M5">
        <v>627</v>
      </c>
      <c r="N5">
        <v>677</v>
      </c>
      <c r="O5">
        <v>702</v>
      </c>
      <c r="P5">
        <v>597.20000000000005</v>
      </c>
    </row>
    <row r="6" spans="1:16" x14ac:dyDescent="0.3">
      <c r="A6" s="2">
        <v>1964</v>
      </c>
      <c r="B6">
        <v>644</v>
      </c>
      <c r="C6">
        <v>554</v>
      </c>
      <c r="D6">
        <v>724</v>
      </c>
      <c r="E6">
        <v>582</v>
      </c>
      <c r="F6">
        <v>465</v>
      </c>
      <c r="G6">
        <v>463</v>
      </c>
      <c r="H6">
        <v>765</v>
      </c>
      <c r="I6">
        <v>794</v>
      </c>
      <c r="J6">
        <v>770</v>
      </c>
      <c r="K6" s="5">
        <v>688</v>
      </c>
      <c r="L6">
        <v>551</v>
      </c>
      <c r="M6">
        <v>709</v>
      </c>
      <c r="N6">
        <v>639</v>
      </c>
      <c r="O6">
        <v>752</v>
      </c>
      <c r="P6">
        <v>734.7</v>
      </c>
    </row>
    <row r="7" spans="1:16" x14ac:dyDescent="0.3">
      <c r="A7" s="2">
        <v>1965</v>
      </c>
      <c r="B7">
        <v>807</v>
      </c>
      <c r="C7">
        <v>755</v>
      </c>
      <c r="D7">
        <v>811</v>
      </c>
      <c r="E7">
        <v>839</v>
      </c>
      <c r="F7">
        <v>880</v>
      </c>
      <c r="G7">
        <v>789</v>
      </c>
      <c r="H7">
        <v>953</v>
      </c>
      <c r="I7">
        <v>834</v>
      </c>
      <c r="J7">
        <v>802</v>
      </c>
      <c r="K7" s="5">
        <v>797</v>
      </c>
      <c r="L7">
        <v>651</v>
      </c>
      <c r="M7">
        <v>815</v>
      </c>
      <c r="N7">
        <v>880</v>
      </c>
      <c r="O7">
        <v>882</v>
      </c>
      <c r="P7">
        <v>814.4</v>
      </c>
    </row>
    <row r="8" spans="1:16" x14ac:dyDescent="0.3">
      <c r="A8" s="2">
        <v>1966</v>
      </c>
      <c r="B8">
        <v>833</v>
      </c>
      <c r="C8">
        <v>757</v>
      </c>
      <c r="D8">
        <v>840</v>
      </c>
      <c r="E8">
        <v>837</v>
      </c>
      <c r="F8">
        <v>806</v>
      </c>
      <c r="G8">
        <v>731</v>
      </c>
      <c r="H8">
        <v>1021</v>
      </c>
      <c r="I8">
        <v>941</v>
      </c>
      <c r="J8">
        <v>893</v>
      </c>
      <c r="K8" s="5">
        <v>759</v>
      </c>
      <c r="L8">
        <v>666</v>
      </c>
      <c r="M8">
        <v>882</v>
      </c>
      <c r="N8">
        <v>940</v>
      </c>
      <c r="O8">
        <v>1016</v>
      </c>
      <c r="P8">
        <v>814.7</v>
      </c>
    </row>
    <row r="9" spans="1:16" x14ac:dyDescent="0.3">
      <c r="A9" s="2">
        <v>1967</v>
      </c>
      <c r="B9">
        <v>699</v>
      </c>
      <c r="C9">
        <v>636</v>
      </c>
      <c r="D9">
        <v>671</v>
      </c>
      <c r="E9">
        <v>652</v>
      </c>
      <c r="F9">
        <v>734</v>
      </c>
      <c r="G9">
        <v>678</v>
      </c>
      <c r="H9">
        <v>964</v>
      </c>
      <c r="I9">
        <v>906</v>
      </c>
      <c r="J9">
        <v>795</v>
      </c>
      <c r="K9" s="5">
        <v>687</v>
      </c>
      <c r="L9">
        <v>486</v>
      </c>
      <c r="M9">
        <v>772</v>
      </c>
      <c r="N9">
        <v>692</v>
      </c>
      <c r="O9">
        <v>764</v>
      </c>
      <c r="P9" s="1">
        <v>740</v>
      </c>
    </row>
    <row r="10" spans="1:16" x14ac:dyDescent="0.3">
      <c r="A10" s="2">
        <v>1968</v>
      </c>
      <c r="B10">
        <v>673</v>
      </c>
      <c r="C10">
        <v>583</v>
      </c>
      <c r="D10">
        <v>587</v>
      </c>
      <c r="E10">
        <v>668</v>
      </c>
      <c r="F10">
        <v>728</v>
      </c>
      <c r="G10">
        <v>630</v>
      </c>
      <c r="H10">
        <v>902</v>
      </c>
      <c r="I10">
        <v>781</v>
      </c>
      <c r="J10">
        <v>680</v>
      </c>
      <c r="K10" s="5">
        <v>613</v>
      </c>
      <c r="L10">
        <v>553</v>
      </c>
      <c r="M10">
        <v>738</v>
      </c>
      <c r="N10">
        <v>771</v>
      </c>
      <c r="O10">
        <v>896</v>
      </c>
      <c r="P10">
        <v>659.2</v>
      </c>
    </row>
    <row r="11" spans="1:16" x14ac:dyDescent="0.3">
      <c r="A11" s="2">
        <v>1969</v>
      </c>
      <c r="B11">
        <v>567</v>
      </c>
      <c r="C11">
        <v>480</v>
      </c>
      <c r="D11">
        <v>569</v>
      </c>
      <c r="E11">
        <v>561</v>
      </c>
      <c r="F11">
        <v>597</v>
      </c>
      <c r="G11">
        <v>550</v>
      </c>
      <c r="H11">
        <v>667</v>
      </c>
      <c r="I11">
        <v>585</v>
      </c>
      <c r="J11">
        <v>600</v>
      </c>
      <c r="K11" s="5">
        <v>531</v>
      </c>
      <c r="L11">
        <v>521</v>
      </c>
      <c r="M11">
        <v>597</v>
      </c>
      <c r="N11">
        <v>634</v>
      </c>
      <c r="O11">
        <v>678</v>
      </c>
      <c r="P11">
        <v>497.9</v>
      </c>
    </row>
    <row r="12" spans="1:16" x14ac:dyDescent="0.3">
      <c r="A12" s="2">
        <v>1970</v>
      </c>
      <c r="B12">
        <v>739</v>
      </c>
      <c r="C12">
        <v>649</v>
      </c>
      <c r="D12">
        <v>664</v>
      </c>
      <c r="E12">
        <v>717</v>
      </c>
      <c r="F12">
        <v>825</v>
      </c>
      <c r="G12">
        <v>748</v>
      </c>
      <c r="H12">
        <v>974</v>
      </c>
      <c r="I12">
        <v>798</v>
      </c>
      <c r="J12">
        <v>786</v>
      </c>
      <c r="K12" s="5">
        <v>666</v>
      </c>
      <c r="L12">
        <v>623</v>
      </c>
      <c r="M12">
        <v>816</v>
      </c>
      <c r="N12">
        <v>849</v>
      </c>
      <c r="O12">
        <v>904</v>
      </c>
      <c r="P12">
        <v>731.9</v>
      </c>
    </row>
    <row r="13" spans="1:16" x14ac:dyDescent="0.3">
      <c r="A13" s="2">
        <v>1971</v>
      </c>
      <c r="B13">
        <v>579</v>
      </c>
      <c r="C13">
        <v>503</v>
      </c>
      <c r="D13">
        <v>538</v>
      </c>
      <c r="E13">
        <v>549</v>
      </c>
      <c r="F13">
        <v>585</v>
      </c>
      <c r="G13">
        <v>518</v>
      </c>
      <c r="H13">
        <v>777</v>
      </c>
      <c r="I13">
        <v>691</v>
      </c>
      <c r="J13">
        <v>672</v>
      </c>
      <c r="K13" s="5">
        <v>521</v>
      </c>
      <c r="L13">
        <v>439</v>
      </c>
      <c r="M13">
        <v>651</v>
      </c>
      <c r="N13">
        <v>619</v>
      </c>
      <c r="O13">
        <v>751</v>
      </c>
      <c r="P13">
        <v>514.5</v>
      </c>
    </row>
    <row r="14" spans="1:16" x14ac:dyDescent="0.3">
      <c r="A14" s="2">
        <v>1972</v>
      </c>
      <c r="B14">
        <v>578</v>
      </c>
      <c r="C14">
        <v>496</v>
      </c>
      <c r="D14">
        <v>586</v>
      </c>
      <c r="E14">
        <v>525</v>
      </c>
      <c r="F14">
        <v>523</v>
      </c>
      <c r="G14">
        <v>456</v>
      </c>
      <c r="H14">
        <v>628</v>
      </c>
      <c r="I14">
        <v>550</v>
      </c>
      <c r="J14">
        <v>576</v>
      </c>
      <c r="K14" s="5">
        <v>584</v>
      </c>
      <c r="L14">
        <v>518</v>
      </c>
      <c r="M14">
        <v>676</v>
      </c>
      <c r="N14">
        <v>728</v>
      </c>
      <c r="O14">
        <v>849</v>
      </c>
      <c r="P14">
        <v>569.1</v>
      </c>
    </row>
    <row r="15" spans="1:16" x14ac:dyDescent="0.3">
      <c r="A15" s="2">
        <v>1973</v>
      </c>
      <c r="B15">
        <v>542</v>
      </c>
      <c r="C15">
        <v>452</v>
      </c>
      <c r="D15">
        <v>563</v>
      </c>
      <c r="E15">
        <v>533</v>
      </c>
      <c r="F15">
        <v>551</v>
      </c>
      <c r="G15">
        <v>491</v>
      </c>
      <c r="H15">
        <v>771</v>
      </c>
      <c r="I15">
        <v>613</v>
      </c>
      <c r="J15">
        <v>577</v>
      </c>
      <c r="K15" s="5">
        <v>501</v>
      </c>
      <c r="L15">
        <v>428</v>
      </c>
      <c r="M15">
        <v>565</v>
      </c>
      <c r="N15">
        <v>562</v>
      </c>
      <c r="O15">
        <v>675</v>
      </c>
      <c r="P15">
        <v>557.4</v>
      </c>
    </row>
    <row r="16" spans="1:16" x14ac:dyDescent="0.3">
      <c r="A16" s="2">
        <v>1974</v>
      </c>
      <c r="B16">
        <v>770</v>
      </c>
      <c r="C16">
        <v>693</v>
      </c>
      <c r="D16">
        <v>795</v>
      </c>
      <c r="E16">
        <v>779</v>
      </c>
      <c r="F16">
        <v>832</v>
      </c>
      <c r="G16">
        <v>732</v>
      </c>
      <c r="H16">
        <v>1046</v>
      </c>
      <c r="I16">
        <v>863</v>
      </c>
      <c r="J16">
        <v>779</v>
      </c>
      <c r="K16" s="5">
        <v>706</v>
      </c>
      <c r="L16">
        <v>559</v>
      </c>
      <c r="M16">
        <v>778</v>
      </c>
      <c r="N16">
        <v>846</v>
      </c>
      <c r="O16">
        <v>907</v>
      </c>
      <c r="P16">
        <v>770.7</v>
      </c>
    </row>
    <row r="17" spans="1:16" x14ac:dyDescent="0.3">
      <c r="A17" s="2">
        <v>1975</v>
      </c>
      <c r="B17">
        <v>620</v>
      </c>
      <c r="C17">
        <v>535</v>
      </c>
      <c r="D17">
        <v>664</v>
      </c>
      <c r="E17">
        <v>637</v>
      </c>
      <c r="F17">
        <v>588</v>
      </c>
      <c r="G17">
        <v>499</v>
      </c>
      <c r="H17">
        <v>698</v>
      </c>
      <c r="I17">
        <v>641</v>
      </c>
      <c r="J17">
        <v>647</v>
      </c>
      <c r="K17" s="5">
        <v>617</v>
      </c>
      <c r="L17">
        <v>501</v>
      </c>
      <c r="M17">
        <v>651</v>
      </c>
      <c r="N17">
        <v>700</v>
      </c>
      <c r="O17">
        <v>823</v>
      </c>
      <c r="P17">
        <v>621.1</v>
      </c>
    </row>
    <row r="18" spans="1:16" x14ac:dyDescent="0.3">
      <c r="A18" s="2">
        <v>1976</v>
      </c>
      <c r="B18">
        <v>598</v>
      </c>
      <c r="C18">
        <v>483</v>
      </c>
      <c r="D18">
        <v>643</v>
      </c>
      <c r="E18">
        <v>559</v>
      </c>
      <c r="F18">
        <v>581</v>
      </c>
      <c r="G18">
        <v>479</v>
      </c>
      <c r="H18">
        <v>672</v>
      </c>
      <c r="I18">
        <v>667</v>
      </c>
      <c r="J18">
        <v>655</v>
      </c>
      <c r="K18" s="5">
        <v>570</v>
      </c>
      <c r="L18">
        <v>487</v>
      </c>
      <c r="M18">
        <v>707</v>
      </c>
      <c r="N18">
        <v>708</v>
      </c>
      <c r="O18">
        <v>783</v>
      </c>
      <c r="P18">
        <v>577.4</v>
      </c>
    </row>
    <row r="19" spans="1:16" x14ac:dyDescent="0.3">
      <c r="A19" s="2">
        <v>1977</v>
      </c>
      <c r="B19">
        <v>781</v>
      </c>
      <c r="C19">
        <v>723</v>
      </c>
      <c r="D19">
        <v>753</v>
      </c>
      <c r="E19">
        <v>717</v>
      </c>
      <c r="F19">
        <v>733</v>
      </c>
      <c r="G19">
        <v>708</v>
      </c>
      <c r="H19">
        <v>977</v>
      </c>
      <c r="I19">
        <v>838</v>
      </c>
      <c r="J19">
        <v>821</v>
      </c>
      <c r="K19" s="5">
        <v>728</v>
      </c>
      <c r="L19">
        <v>593</v>
      </c>
      <c r="M19">
        <v>874</v>
      </c>
      <c r="N19">
        <v>922</v>
      </c>
      <c r="O19">
        <v>1066</v>
      </c>
      <c r="P19">
        <v>763.2</v>
      </c>
    </row>
    <row r="20" spans="1:16" x14ac:dyDescent="0.3">
      <c r="A20" s="2">
        <v>1978</v>
      </c>
      <c r="B20">
        <v>621</v>
      </c>
      <c r="C20">
        <v>563</v>
      </c>
      <c r="D20">
        <v>563</v>
      </c>
      <c r="E20">
        <v>718</v>
      </c>
      <c r="F20">
        <v>727</v>
      </c>
      <c r="G20">
        <v>636</v>
      </c>
      <c r="H20">
        <v>992</v>
      </c>
      <c r="I20">
        <v>711</v>
      </c>
      <c r="J20">
        <v>608</v>
      </c>
      <c r="K20" s="5">
        <v>527</v>
      </c>
      <c r="L20">
        <v>419</v>
      </c>
      <c r="M20">
        <v>597</v>
      </c>
      <c r="N20">
        <v>639</v>
      </c>
      <c r="O20">
        <v>746</v>
      </c>
      <c r="P20" s="1">
        <v>631</v>
      </c>
    </row>
    <row r="21" spans="1:16" x14ac:dyDescent="0.3">
      <c r="A21" s="2">
        <v>1979</v>
      </c>
      <c r="B21">
        <v>731</v>
      </c>
      <c r="C21">
        <v>692</v>
      </c>
      <c r="D21">
        <v>789</v>
      </c>
      <c r="E21">
        <v>758</v>
      </c>
      <c r="F21">
        <v>705</v>
      </c>
      <c r="G21">
        <v>648</v>
      </c>
      <c r="H21">
        <v>845</v>
      </c>
      <c r="I21">
        <v>813</v>
      </c>
      <c r="J21">
        <v>730</v>
      </c>
      <c r="K21" s="5">
        <v>695</v>
      </c>
      <c r="L21">
        <v>618</v>
      </c>
      <c r="M21">
        <v>717</v>
      </c>
      <c r="N21">
        <v>779</v>
      </c>
      <c r="O21">
        <v>803</v>
      </c>
      <c r="P21">
        <v>699.8</v>
      </c>
    </row>
    <row r="22" spans="1:16" x14ac:dyDescent="0.3">
      <c r="A22" s="2">
        <v>1980</v>
      </c>
      <c r="B22">
        <v>694</v>
      </c>
      <c r="C22">
        <v>669</v>
      </c>
      <c r="D22">
        <v>658</v>
      </c>
      <c r="E22">
        <v>688</v>
      </c>
      <c r="F22">
        <v>733</v>
      </c>
      <c r="G22">
        <v>669</v>
      </c>
      <c r="H22">
        <v>925</v>
      </c>
      <c r="I22">
        <v>796</v>
      </c>
      <c r="J22">
        <v>727</v>
      </c>
      <c r="K22" s="5">
        <v>642</v>
      </c>
      <c r="L22">
        <v>506</v>
      </c>
      <c r="M22">
        <v>719</v>
      </c>
      <c r="N22">
        <v>710</v>
      </c>
      <c r="O22">
        <v>838</v>
      </c>
      <c r="P22">
        <v>701.9</v>
      </c>
    </row>
    <row r="23" spans="1:16" x14ac:dyDescent="0.3">
      <c r="A23" s="2">
        <v>1981</v>
      </c>
      <c r="B23">
        <v>824</v>
      </c>
      <c r="C23">
        <v>792</v>
      </c>
      <c r="D23">
        <v>742</v>
      </c>
      <c r="E23">
        <v>842</v>
      </c>
      <c r="F23">
        <v>966</v>
      </c>
      <c r="G23">
        <v>876</v>
      </c>
      <c r="H23">
        <v>1211</v>
      </c>
      <c r="I23">
        <v>954</v>
      </c>
      <c r="J23">
        <v>843</v>
      </c>
      <c r="K23" s="5">
        <v>726</v>
      </c>
      <c r="L23">
        <v>588</v>
      </c>
      <c r="M23">
        <v>812</v>
      </c>
      <c r="N23">
        <v>888</v>
      </c>
      <c r="O23">
        <v>916</v>
      </c>
      <c r="P23" s="1">
        <v>715</v>
      </c>
    </row>
    <row r="24" spans="1:16" x14ac:dyDescent="0.3">
      <c r="A24" s="2">
        <v>1982</v>
      </c>
      <c r="B24">
        <v>539</v>
      </c>
      <c r="C24">
        <v>434</v>
      </c>
      <c r="D24">
        <v>549</v>
      </c>
      <c r="E24">
        <v>490</v>
      </c>
      <c r="F24">
        <v>572</v>
      </c>
      <c r="G24">
        <v>457</v>
      </c>
      <c r="H24">
        <v>628</v>
      </c>
      <c r="I24">
        <v>625</v>
      </c>
      <c r="J24">
        <v>550</v>
      </c>
      <c r="K24" s="5">
        <v>559</v>
      </c>
      <c r="L24">
        <v>466</v>
      </c>
      <c r="M24">
        <v>585</v>
      </c>
      <c r="N24">
        <v>639</v>
      </c>
      <c r="O24">
        <v>691</v>
      </c>
      <c r="P24">
        <v>496.4</v>
      </c>
    </row>
    <row r="25" spans="1:16" x14ac:dyDescent="0.3">
      <c r="A25" s="2">
        <v>1983</v>
      </c>
      <c r="B25">
        <v>586</v>
      </c>
      <c r="C25">
        <v>557</v>
      </c>
      <c r="D25">
        <v>574</v>
      </c>
      <c r="E25">
        <v>607</v>
      </c>
      <c r="F25">
        <v>701</v>
      </c>
      <c r="G25">
        <v>586</v>
      </c>
      <c r="H25">
        <v>821</v>
      </c>
      <c r="I25">
        <v>643</v>
      </c>
      <c r="J25">
        <v>593</v>
      </c>
      <c r="K25" s="5">
        <v>557</v>
      </c>
      <c r="L25">
        <v>410</v>
      </c>
      <c r="M25">
        <v>561</v>
      </c>
      <c r="N25">
        <v>610</v>
      </c>
      <c r="O25">
        <v>651</v>
      </c>
      <c r="P25">
        <v>544.9</v>
      </c>
    </row>
    <row r="26" spans="1:16" x14ac:dyDescent="0.3">
      <c r="A26" s="2">
        <v>1984</v>
      </c>
      <c r="B26">
        <v>625</v>
      </c>
      <c r="C26">
        <v>548</v>
      </c>
      <c r="D26">
        <v>593</v>
      </c>
      <c r="E26">
        <v>609</v>
      </c>
      <c r="F26">
        <v>721</v>
      </c>
      <c r="G26">
        <v>566</v>
      </c>
      <c r="H26">
        <v>810</v>
      </c>
      <c r="I26">
        <v>695</v>
      </c>
      <c r="J26">
        <v>612</v>
      </c>
      <c r="K26" s="5">
        <v>613</v>
      </c>
      <c r="L26">
        <v>576</v>
      </c>
      <c r="M26">
        <v>653</v>
      </c>
      <c r="N26">
        <v>712</v>
      </c>
      <c r="O26">
        <v>699</v>
      </c>
      <c r="P26">
        <v>595.4</v>
      </c>
    </row>
    <row r="27" spans="1:16" x14ac:dyDescent="0.3">
      <c r="A27" s="2">
        <v>1985</v>
      </c>
      <c r="B27">
        <v>690</v>
      </c>
      <c r="C27">
        <v>578</v>
      </c>
      <c r="D27">
        <v>698</v>
      </c>
      <c r="E27">
        <v>612</v>
      </c>
      <c r="F27">
        <v>587</v>
      </c>
      <c r="G27">
        <v>536</v>
      </c>
      <c r="H27">
        <v>812</v>
      </c>
      <c r="I27">
        <v>740</v>
      </c>
      <c r="J27">
        <v>736</v>
      </c>
      <c r="K27" s="5">
        <v>723</v>
      </c>
      <c r="L27">
        <v>693</v>
      </c>
      <c r="M27">
        <v>766</v>
      </c>
      <c r="N27">
        <v>825</v>
      </c>
      <c r="O27">
        <v>870</v>
      </c>
      <c r="P27">
        <v>674.8</v>
      </c>
    </row>
    <row r="28" spans="1:16" x14ac:dyDescent="0.3">
      <c r="A28" s="2">
        <v>1986</v>
      </c>
      <c r="B28">
        <v>712</v>
      </c>
      <c r="C28">
        <v>604</v>
      </c>
      <c r="D28">
        <v>684</v>
      </c>
      <c r="E28">
        <v>779</v>
      </c>
      <c r="F28">
        <v>834</v>
      </c>
      <c r="G28">
        <v>702</v>
      </c>
      <c r="H28">
        <v>941</v>
      </c>
      <c r="I28">
        <v>842</v>
      </c>
      <c r="J28">
        <v>749</v>
      </c>
      <c r="K28" s="5">
        <v>709</v>
      </c>
      <c r="L28">
        <v>537</v>
      </c>
      <c r="M28">
        <v>752</v>
      </c>
      <c r="N28">
        <v>683</v>
      </c>
      <c r="O28">
        <v>765</v>
      </c>
      <c r="P28">
        <v>694.8</v>
      </c>
    </row>
    <row r="29" spans="1:16" x14ac:dyDescent="0.3">
      <c r="A29" s="2">
        <v>1987</v>
      </c>
      <c r="B29">
        <v>749</v>
      </c>
      <c r="C29">
        <v>687</v>
      </c>
      <c r="D29">
        <v>757</v>
      </c>
      <c r="E29">
        <v>703</v>
      </c>
      <c r="F29">
        <v>783</v>
      </c>
      <c r="G29">
        <v>684</v>
      </c>
      <c r="H29">
        <v>901</v>
      </c>
      <c r="I29">
        <v>814</v>
      </c>
      <c r="J29">
        <v>813</v>
      </c>
      <c r="K29" s="5">
        <v>778</v>
      </c>
      <c r="L29">
        <v>629</v>
      </c>
      <c r="M29">
        <v>751</v>
      </c>
      <c r="N29">
        <v>870</v>
      </c>
      <c r="O29">
        <v>807</v>
      </c>
      <c r="P29">
        <v>815.9</v>
      </c>
    </row>
    <row r="30" spans="1:16" x14ac:dyDescent="0.3">
      <c r="A30" s="2">
        <v>1988</v>
      </c>
      <c r="B30">
        <v>697</v>
      </c>
      <c r="C30">
        <v>651</v>
      </c>
      <c r="D30">
        <v>705</v>
      </c>
      <c r="E30">
        <v>747</v>
      </c>
      <c r="F30">
        <v>803</v>
      </c>
      <c r="G30">
        <v>673</v>
      </c>
      <c r="H30">
        <v>965</v>
      </c>
      <c r="I30">
        <v>791</v>
      </c>
      <c r="J30">
        <v>704</v>
      </c>
      <c r="K30" s="5">
        <v>646</v>
      </c>
      <c r="L30">
        <v>525</v>
      </c>
      <c r="M30">
        <v>672</v>
      </c>
      <c r="N30">
        <v>698</v>
      </c>
      <c r="O30">
        <v>734</v>
      </c>
      <c r="P30" s="1">
        <v>672</v>
      </c>
    </row>
    <row r="31" spans="1:16" x14ac:dyDescent="0.3">
      <c r="A31" s="2">
        <v>1989</v>
      </c>
      <c r="B31">
        <v>573</v>
      </c>
      <c r="C31">
        <v>505</v>
      </c>
      <c r="D31">
        <v>576</v>
      </c>
      <c r="E31">
        <v>609</v>
      </c>
      <c r="F31">
        <v>642</v>
      </c>
      <c r="G31">
        <v>516</v>
      </c>
      <c r="H31">
        <v>680</v>
      </c>
      <c r="I31">
        <v>649</v>
      </c>
      <c r="J31">
        <v>615</v>
      </c>
      <c r="K31" s="5">
        <v>554</v>
      </c>
      <c r="L31">
        <v>431</v>
      </c>
      <c r="M31">
        <v>576</v>
      </c>
      <c r="N31">
        <v>634</v>
      </c>
      <c r="O31">
        <v>671</v>
      </c>
      <c r="P31">
        <v>639.79999999999995</v>
      </c>
    </row>
    <row r="32" spans="1:16" x14ac:dyDescent="0.3">
      <c r="A32" s="2">
        <v>1990</v>
      </c>
      <c r="B32">
        <v>582</v>
      </c>
      <c r="C32">
        <v>453</v>
      </c>
      <c r="D32">
        <v>606</v>
      </c>
      <c r="E32">
        <v>600</v>
      </c>
      <c r="F32">
        <v>661</v>
      </c>
      <c r="G32">
        <v>520</v>
      </c>
      <c r="H32">
        <v>715</v>
      </c>
      <c r="I32">
        <v>625</v>
      </c>
      <c r="J32">
        <v>538</v>
      </c>
      <c r="K32" s="5">
        <v>536</v>
      </c>
      <c r="L32">
        <v>523</v>
      </c>
      <c r="M32">
        <v>643</v>
      </c>
      <c r="N32">
        <v>710</v>
      </c>
      <c r="O32">
        <v>702</v>
      </c>
      <c r="P32">
        <v>532.20000000000005</v>
      </c>
    </row>
    <row r="33" spans="1:16" x14ac:dyDescent="0.3">
      <c r="A33" s="2">
        <v>1991</v>
      </c>
      <c r="B33">
        <v>586</v>
      </c>
      <c r="C33">
        <v>496</v>
      </c>
      <c r="D33">
        <v>583</v>
      </c>
      <c r="E33">
        <v>524</v>
      </c>
      <c r="F33">
        <v>557</v>
      </c>
      <c r="G33">
        <v>507</v>
      </c>
      <c r="H33">
        <v>707</v>
      </c>
      <c r="I33">
        <v>634</v>
      </c>
      <c r="J33">
        <v>619</v>
      </c>
      <c r="K33" s="5">
        <v>583</v>
      </c>
      <c r="L33">
        <v>504</v>
      </c>
      <c r="M33">
        <v>656</v>
      </c>
      <c r="N33">
        <v>695</v>
      </c>
      <c r="O33">
        <v>779</v>
      </c>
      <c r="P33">
        <v>642.79999999999995</v>
      </c>
    </row>
    <row r="34" spans="1:16" x14ac:dyDescent="0.3">
      <c r="A34" s="2">
        <v>1992</v>
      </c>
      <c r="B34">
        <v>601</v>
      </c>
      <c r="C34">
        <v>533</v>
      </c>
      <c r="D34">
        <v>613</v>
      </c>
      <c r="E34">
        <v>631</v>
      </c>
      <c r="F34">
        <v>749</v>
      </c>
      <c r="G34">
        <v>597</v>
      </c>
      <c r="H34">
        <v>790</v>
      </c>
      <c r="I34">
        <v>677</v>
      </c>
      <c r="J34">
        <v>588</v>
      </c>
      <c r="K34" s="5">
        <v>560</v>
      </c>
      <c r="L34">
        <v>471</v>
      </c>
      <c r="M34">
        <v>575</v>
      </c>
      <c r="N34">
        <v>625</v>
      </c>
      <c r="O34">
        <v>653</v>
      </c>
      <c r="P34" s="1">
        <v>614</v>
      </c>
    </row>
    <row r="35" spans="1:16" x14ac:dyDescent="0.3">
      <c r="A35" s="2">
        <v>1993</v>
      </c>
      <c r="B35">
        <v>667</v>
      </c>
      <c r="C35">
        <v>629</v>
      </c>
      <c r="D35">
        <v>703</v>
      </c>
      <c r="E35">
        <v>700</v>
      </c>
      <c r="F35">
        <v>729</v>
      </c>
      <c r="G35">
        <v>621</v>
      </c>
      <c r="H35">
        <v>952</v>
      </c>
      <c r="I35">
        <v>812</v>
      </c>
      <c r="J35">
        <v>651</v>
      </c>
      <c r="K35" s="5">
        <v>639</v>
      </c>
      <c r="L35">
        <v>495</v>
      </c>
      <c r="M35">
        <v>614</v>
      </c>
      <c r="N35">
        <v>670</v>
      </c>
      <c r="O35">
        <v>669</v>
      </c>
      <c r="P35">
        <v>750.8</v>
      </c>
    </row>
    <row r="36" spans="1:16" x14ac:dyDescent="0.3">
      <c r="A36" s="2">
        <v>1994</v>
      </c>
      <c r="B36">
        <v>656</v>
      </c>
      <c r="C36">
        <v>563</v>
      </c>
      <c r="D36">
        <v>570</v>
      </c>
      <c r="E36">
        <v>654</v>
      </c>
      <c r="F36">
        <v>740</v>
      </c>
      <c r="G36">
        <v>674</v>
      </c>
      <c r="H36">
        <v>901</v>
      </c>
      <c r="I36">
        <v>796</v>
      </c>
      <c r="J36">
        <v>712</v>
      </c>
      <c r="K36" s="5">
        <v>595</v>
      </c>
      <c r="L36">
        <v>493</v>
      </c>
      <c r="M36">
        <v>713</v>
      </c>
      <c r="N36">
        <v>793</v>
      </c>
      <c r="O36">
        <v>762</v>
      </c>
      <c r="P36">
        <v>686.1</v>
      </c>
    </row>
    <row r="37" spans="1:16" x14ac:dyDescent="0.3">
      <c r="A37" s="2">
        <v>1995</v>
      </c>
      <c r="B37">
        <v>777</v>
      </c>
      <c r="C37">
        <v>707</v>
      </c>
      <c r="D37">
        <v>775</v>
      </c>
      <c r="E37">
        <v>818</v>
      </c>
      <c r="F37">
        <v>827</v>
      </c>
      <c r="G37">
        <v>742</v>
      </c>
      <c r="H37">
        <v>965</v>
      </c>
      <c r="I37">
        <v>892</v>
      </c>
      <c r="J37">
        <v>848</v>
      </c>
      <c r="K37" s="5">
        <v>761</v>
      </c>
      <c r="L37">
        <v>603</v>
      </c>
      <c r="M37">
        <v>793</v>
      </c>
      <c r="N37">
        <v>794</v>
      </c>
      <c r="O37">
        <v>821</v>
      </c>
      <c r="P37">
        <v>884.6</v>
      </c>
    </row>
    <row r="38" spans="1:16" x14ac:dyDescent="0.3">
      <c r="A38" s="2">
        <v>1996</v>
      </c>
      <c r="B38">
        <v>697</v>
      </c>
      <c r="C38">
        <v>606</v>
      </c>
      <c r="D38">
        <v>740</v>
      </c>
      <c r="E38">
        <v>680</v>
      </c>
      <c r="F38">
        <v>638</v>
      </c>
      <c r="G38">
        <v>632</v>
      </c>
      <c r="H38">
        <v>803</v>
      </c>
      <c r="I38">
        <v>693</v>
      </c>
      <c r="J38">
        <v>656</v>
      </c>
      <c r="K38" s="5">
        <v>661</v>
      </c>
      <c r="L38">
        <v>611</v>
      </c>
      <c r="M38">
        <v>754</v>
      </c>
      <c r="N38">
        <v>826</v>
      </c>
      <c r="O38">
        <v>921</v>
      </c>
      <c r="P38">
        <v>645.20000000000005</v>
      </c>
    </row>
    <row r="39" spans="1:16" x14ac:dyDescent="0.3">
      <c r="A39" s="2">
        <v>1997</v>
      </c>
      <c r="B39">
        <v>714</v>
      </c>
      <c r="C39">
        <v>560</v>
      </c>
      <c r="D39">
        <v>675</v>
      </c>
      <c r="E39">
        <v>594</v>
      </c>
      <c r="F39">
        <v>580</v>
      </c>
      <c r="G39">
        <v>553</v>
      </c>
      <c r="H39">
        <v>896</v>
      </c>
      <c r="I39">
        <v>782</v>
      </c>
      <c r="J39">
        <v>819</v>
      </c>
      <c r="K39" s="5">
        <v>721</v>
      </c>
      <c r="L39">
        <v>657</v>
      </c>
      <c r="M39">
        <v>863</v>
      </c>
      <c r="N39">
        <v>952</v>
      </c>
      <c r="O39">
        <v>1006</v>
      </c>
      <c r="P39">
        <v>710.5</v>
      </c>
    </row>
    <row r="40" spans="1:16" x14ac:dyDescent="0.3">
      <c r="A40" s="2">
        <v>1998</v>
      </c>
      <c r="B40">
        <v>706</v>
      </c>
      <c r="C40">
        <v>574</v>
      </c>
      <c r="D40">
        <v>645</v>
      </c>
      <c r="E40">
        <v>719</v>
      </c>
      <c r="F40">
        <v>844</v>
      </c>
      <c r="G40">
        <v>660</v>
      </c>
      <c r="H40">
        <v>951</v>
      </c>
      <c r="I40">
        <v>873</v>
      </c>
      <c r="J40">
        <v>757</v>
      </c>
      <c r="K40" s="5">
        <v>639</v>
      </c>
      <c r="L40">
        <v>542</v>
      </c>
      <c r="M40">
        <v>773</v>
      </c>
      <c r="N40">
        <v>841</v>
      </c>
      <c r="O40">
        <v>841</v>
      </c>
      <c r="P40" s="1">
        <v>702</v>
      </c>
    </row>
    <row r="41" spans="1:16" x14ac:dyDescent="0.3">
      <c r="A41" s="2">
        <v>1999</v>
      </c>
      <c r="B41">
        <v>618</v>
      </c>
      <c r="C41">
        <v>493</v>
      </c>
      <c r="D41">
        <v>564</v>
      </c>
      <c r="E41">
        <v>600</v>
      </c>
      <c r="F41">
        <v>684</v>
      </c>
      <c r="G41">
        <v>565</v>
      </c>
      <c r="H41">
        <v>780</v>
      </c>
      <c r="I41">
        <v>692</v>
      </c>
      <c r="J41">
        <v>658</v>
      </c>
      <c r="K41" s="5">
        <v>620</v>
      </c>
      <c r="L41">
        <v>520</v>
      </c>
      <c r="M41">
        <v>686</v>
      </c>
      <c r="N41">
        <v>753</v>
      </c>
      <c r="O41">
        <v>785</v>
      </c>
      <c r="P41">
        <v>671.5</v>
      </c>
    </row>
    <row r="42" spans="1:16" x14ac:dyDescent="0.3">
      <c r="A42" s="2">
        <v>2000</v>
      </c>
      <c r="B42">
        <v>684</v>
      </c>
      <c r="C42">
        <v>558</v>
      </c>
      <c r="D42">
        <v>681</v>
      </c>
      <c r="E42">
        <v>677</v>
      </c>
      <c r="F42">
        <v>744</v>
      </c>
      <c r="G42">
        <v>634</v>
      </c>
      <c r="H42">
        <v>911</v>
      </c>
      <c r="I42">
        <v>801</v>
      </c>
      <c r="J42">
        <v>710</v>
      </c>
      <c r="K42" s="5">
        <v>674</v>
      </c>
      <c r="L42">
        <v>550</v>
      </c>
      <c r="M42">
        <v>698</v>
      </c>
      <c r="N42">
        <v>785</v>
      </c>
      <c r="O42">
        <v>823</v>
      </c>
      <c r="P42">
        <v>766.7</v>
      </c>
    </row>
    <row r="43" spans="1:16" x14ac:dyDescent="0.3">
      <c r="A43" s="2">
        <v>2001</v>
      </c>
      <c r="B43">
        <v>803</v>
      </c>
      <c r="C43">
        <v>735</v>
      </c>
      <c r="D43">
        <v>752</v>
      </c>
      <c r="E43">
        <v>797</v>
      </c>
      <c r="F43">
        <v>829</v>
      </c>
      <c r="G43">
        <v>731</v>
      </c>
      <c r="H43">
        <v>1060</v>
      </c>
      <c r="I43">
        <v>935</v>
      </c>
      <c r="J43">
        <v>859</v>
      </c>
      <c r="K43" s="5">
        <v>773</v>
      </c>
      <c r="L43">
        <v>575</v>
      </c>
      <c r="M43">
        <v>861</v>
      </c>
      <c r="N43">
        <v>905</v>
      </c>
      <c r="O43">
        <v>995</v>
      </c>
      <c r="P43">
        <v>814.9</v>
      </c>
    </row>
    <row r="44" spans="1:16" x14ac:dyDescent="0.3">
      <c r="A44" s="2">
        <v>2002</v>
      </c>
      <c r="B44">
        <v>855</v>
      </c>
      <c r="C44">
        <v>794</v>
      </c>
      <c r="D44">
        <v>1059</v>
      </c>
      <c r="E44">
        <v>1012</v>
      </c>
      <c r="F44">
        <v>957</v>
      </c>
      <c r="G44">
        <v>813</v>
      </c>
      <c r="H44">
        <v>958</v>
      </c>
      <c r="I44">
        <v>867</v>
      </c>
      <c r="J44">
        <v>795</v>
      </c>
      <c r="K44" s="5">
        <v>834</v>
      </c>
      <c r="L44">
        <v>653</v>
      </c>
      <c r="M44">
        <v>733</v>
      </c>
      <c r="N44">
        <v>789</v>
      </c>
      <c r="O44">
        <v>798</v>
      </c>
      <c r="P44">
        <v>906.6</v>
      </c>
    </row>
    <row r="45" spans="1:16" x14ac:dyDescent="0.3">
      <c r="A45" s="2">
        <v>2003</v>
      </c>
      <c r="B45">
        <v>504</v>
      </c>
      <c r="C45">
        <v>400</v>
      </c>
      <c r="D45">
        <v>517</v>
      </c>
      <c r="E45">
        <v>468</v>
      </c>
      <c r="F45">
        <v>513</v>
      </c>
      <c r="G45">
        <v>378</v>
      </c>
      <c r="H45">
        <v>582</v>
      </c>
      <c r="I45">
        <v>606</v>
      </c>
      <c r="J45">
        <v>551</v>
      </c>
      <c r="K45" s="5">
        <v>527</v>
      </c>
      <c r="L45">
        <v>425</v>
      </c>
      <c r="M45">
        <v>600</v>
      </c>
      <c r="N45">
        <v>581</v>
      </c>
      <c r="O45">
        <v>628</v>
      </c>
      <c r="P45">
        <v>568.4</v>
      </c>
    </row>
    <row r="46" spans="1:16" x14ac:dyDescent="0.3">
      <c r="A46" s="2">
        <v>2004</v>
      </c>
      <c r="B46">
        <v>666</v>
      </c>
      <c r="C46">
        <v>555</v>
      </c>
      <c r="D46">
        <v>725</v>
      </c>
      <c r="E46">
        <v>705</v>
      </c>
      <c r="F46">
        <v>841</v>
      </c>
      <c r="G46">
        <v>635</v>
      </c>
      <c r="H46">
        <v>844</v>
      </c>
      <c r="I46">
        <v>678</v>
      </c>
      <c r="J46">
        <v>641</v>
      </c>
      <c r="K46" s="5">
        <v>682</v>
      </c>
      <c r="L46">
        <v>521</v>
      </c>
      <c r="M46">
        <v>642</v>
      </c>
      <c r="N46">
        <v>717</v>
      </c>
      <c r="O46">
        <v>718</v>
      </c>
      <c r="P46">
        <v>690.7</v>
      </c>
    </row>
    <row r="47" spans="1:16" x14ac:dyDescent="0.3">
      <c r="A47" s="2">
        <v>2005</v>
      </c>
      <c r="B47">
        <v>720</v>
      </c>
      <c r="C47">
        <v>591</v>
      </c>
      <c r="D47">
        <v>770</v>
      </c>
      <c r="E47">
        <v>672</v>
      </c>
      <c r="F47">
        <v>770</v>
      </c>
      <c r="G47">
        <v>662</v>
      </c>
      <c r="H47">
        <v>949</v>
      </c>
      <c r="I47">
        <v>765</v>
      </c>
      <c r="J47">
        <v>732</v>
      </c>
      <c r="K47" s="5">
        <v>727</v>
      </c>
      <c r="L47">
        <v>595</v>
      </c>
      <c r="M47">
        <v>712</v>
      </c>
      <c r="N47">
        <v>855</v>
      </c>
      <c r="O47">
        <v>871</v>
      </c>
      <c r="P47">
        <v>813.4</v>
      </c>
    </row>
    <row r="48" spans="1:16" x14ac:dyDescent="0.3">
      <c r="A48" s="2">
        <v>2006</v>
      </c>
      <c r="B48">
        <v>703</v>
      </c>
      <c r="C48">
        <v>589</v>
      </c>
      <c r="D48">
        <v>764</v>
      </c>
      <c r="E48">
        <v>705</v>
      </c>
      <c r="F48">
        <v>759</v>
      </c>
      <c r="G48">
        <v>560</v>
      </c>
      <c r="H48">
        <v>862</v>
      </c>
      <c r="I48">
        <v>728</v>
      </c>
      <c r="J48">
        <v>748</v>
      </c>
      <c r="K48" s="5">
        <v>723</v>
      </c>
      <c r="L48">
        <v>605</v>
      </c>
      <c r="M48">
        <v>738</v>
      </c>
      <c r="N48">
        <v>800</v>
      </c>
      <c r="O48">
        <v>776</v>
      </c>
      <c r="P48">
        <v>698.6</v>
      </c>
    </row>
    <row r="49" spans="1:16" x14ac:dyDescent="0.3">
      <c r="A49" s="2">
        <v>2007</v>
      </c>
      <c r="B49">
        <v>741</v>
      </c>
      <c r="C49">
        <v>599</v>
      </c>
      <c r="D49">
        <v>741</v>
      </c>
      <c r="E49">
        <v>778</v>
      </c>
      <c r="F49">
        <v>931</v>
      </c>
      <c r="G49">
        <v>715</v>
      </c>
      <c r="H49">
        <v>912</v>
      </c>
      <c r="I49">
        <v>815</v>
      </c>
      <c r="J49">
        <v>731</v>
      </c>
      <c r="K49" s="5">
        <v>718</v>
      </c>
      <c r="L49">
        <v>587</v>
      </c>
      <c r="M49">
        <v>772</v>
      </c>
      <c r="N49">
        <v>845</v>
      </c>
      <c r="O49">
        <v>868</v>
      </c>
      <c r="P49">
        <v>664.3</v>
      </c>
    </row>
    <row r="50" spans="1:16" x14ac:dyDescent="0.3">
      <c r="A50" s="2">
        <v>2008</v>
      </c>
      <c r="B50">
        <v>619</v>
      </c>
      <c r="C50">
        <v>531</v>
      </c>
      <c r="D50">
        <v>596</v>
      </c>
      <c r="E50">
        <v>616</v>
      </c>
      <c r="F50">
        <v>723</v>
      </c>
      <c r="G50">
        <v>610</v>
      </c>
      <c r="H50">
        <v>836</v>
      </c>
      <c r="I50">
        <v>650</v>
      </c>
      <c r="J50">
        <v>612</v>
      </c>
      <c r="K50" s="5">
        <v>577</v>
      </c>
      <c r="L50">
        <v>487</v>
      </c>
      <c r="M50">
        <v>659</v>
      </c>
      <c r="N50">
        <v>687</v>
      </c>
      <c r="O50">
        <v>786</v>
      </c>
      <c r="P50">
        <v>607.20000000000005</v>
      </c>
    </row>
    <row r="51" spans="1:16" x14ac:dyDescent="0.3">
      <c r="A51" s="2">
        <v>2009</v>
      </c>
      <c r="B51">
        <v>744</v>
      </c>
      <c r="C51">
        <v>596</v>
      </c>
      <c r="D51">
        <v>828</v>
      </c>
      <c r="E51">
        <v>753</v>
      </c>
      <c r="F51">
        <v>788</v>
      </c>
      <c r="G51">
        <v>687</v>
      </c>
      <c r="H51">
        <v>878</v>
      </c>
      <c r="I51">
        <v>694</v>
      </c>
      <c r="J51">
        <v>731</v>
      </c>
      <c r="K51" s="5">
        <v>791</v>
      </c>
      <c r="L51">
        <v>670</v>
      </c>
      <c r="M51">
        <v>754</v>
      </c>
      <c r="N51">
        <v>806</v>
      </c>
      <c r="O51">
        <v>871</v>
      </c>
      <c r="P51">
        <v>775.6</v>
      </c>
    </row>
    <row r="52" spans="1:16" x14ac:dyDescent="0.3">
      <c r="A52" s="2">
        <v>2010</v>
      </c>
      <c r="B52">
        <v>867</v>
      </c>
      <c r="C52">
        <v>752</v>
      </c>
      <c r="D52">
        <v>792</v>
      </c>
      <c r="E52">
        <v>772</v>
      </c>
      <c r="F52">
        <v>864</v>
      </c>
      <c r="G52">
        <v>879</v>
      </c>
      <c r="H52">
        <v>1147</v>
      </c>
      <c r="I52">
        <v>875</v>
      </c>
      <c r="J52">
        <v>866</v>
      </c>
      <c r="K52" s="5">
        <v>843</v>
      </c>
      <c r="L52">
        <v>780</v>
      </c>
      <c r="M52">
        <v>955</v>
      </c>
      <c r="N52">
        <v>995</v>
      </c>
      <c r="O52">
        <v>1163</v>
      </c>
      <c r="P52">
        <v>820.8</v>
      </c>
    </row>
    <row r="53" spans="1:16" x14ac:dyDescent="0.3">
      <c r="A53" s="2">
        <v>2011</v>
      </c>
      <c r="B53">
        <v>627</v>
      </c>
      <c r="C53">
        <v>585</v>
      </c>
      <c r="D53">
        <v>641</v>
      </c>
      <c r="E53">
        <v>681</v>
      </c>
      <c r="F53">
        <v>694</v>
      </c>
      <c r="G53">
        <v>618</v>
      </c>
      <c r="H53">
        <v>864</v>
      </c>
      <c r="I53">
        <v>674</v>
      </c>
      <c r="J53">
        <v>610</v>
      </c>
      <c r="K53" s="5">
        <v>578</v>
      </c>
      <c r="L53">
        <v>442</v>
      </c>
      <c r="M53">
        <v>621</v>
      </c>
      <c r="N53">
        <v>630</v>
      </c>
      <c r="O53">
        <v>721</v>
      </c>
      <c r="P53">
        <v>685.9</v>
      </c>
    </row>
    <row r="54" spans="1:16" x14ac:dyDescent="0.3">
      <c r="A54" s="2">
        <v>2012</v>
      </c>
      <c r="B54">
        <v>689</v>
      </c>
      <c r="C54">
        <v>615</v>
      </c>
      <c r="D54">
        <v>765</v>
      </c>
      <c r="E54">
        <v>718</v>
      </c>
      <c r="F54">
        <v>729</v>
      </c>
      <c r="G54">
        <v>678</v>
      </c>
      <c r="H54">
        <v>873</v>
      </c>
      <c r="I54">
        <v>769</v>
      </c>
      <c r="J54">
        <v>677</v>
      </c>
      <c r="K54" s="5">
        <v>646</v>
      </c>
      <c r="L54">
        <v>501</v>
      </c>
      <c r="M54">
        <v>683</v>
      </c>
      <c r="N54">
        <v>723</v>
      </c>
      <c r="O54">
        <v>755</v>
      </c>
      <c r="P54">
        <v>692.6</v>
      </c>
    </row>
    <row r="55" spans="1:16" x14ac:dyDescent="0.3">
      <c r="A55" s="2">
        <v>2013</v>
      </c>
      <c r="B55">
        <v>727</v>
      </c>
      <c r="C55">
        <v>712</v>
      </c>
      <c r="D55">
        <v>760</v>
      </c>
      <c r="E55">
        <v>706</v>
      </c>
      <c r="F55">
        <v>759</v>
      </c>
      <c r="G55">
        <v>745</v>
      </c>
      <c r="H55">
        <v>922</v>
      </c>
      <c r="I55">
        <v>746</v>
      </c>
      <c r="J55">
        <v>690</v>
      </c>
      <c r="K55" s="5">
        <v>692</v>
      </c>
      <c r="L55">
        <v>601</v>
      </c>
      <c r="M55">
        <v>716</v>
      </c>
      <c r="N55">
        <v>769</v>
      </c>
      <c r="O55">
        <v>771</v>
      </c>
      <c r="P55">
        <v>712.3</v>
      </c>
    </row>
    <row r="56" spans="1:16" x14ac:dyDescent="0.3">
      <c r="A56" s="2">
        <v>2014</v>
      </c>
      <c r="B56">
        <v>657</v>
      </c>
      <c r="C56">
        <v>587</v>
      </c>
      <c r="D56">
        <v>676</v>
      </c>
      <c r="E56">
        <v>643</v>
      </c>
      <c r="F56">
        <v>665</v>
      </c>
      <c r="G56">
        <v>606</v>
      </c>
      <c r="H56">
        <v>683</v>
      </c>
      <c r="I56">
        <v>607</v>
      </c>
      <c r="J56">
        <v>668</v>
      </c>
      <c r="K56" s="5">
        <v>660</v>
      </c>
      <c r="L56">
        <v>622</v>
      </c>
      <c r="M56">
        <v>659</v>
      </c>
      <c r="N56">
        <v>758</v>
      </c>
      <c r="O56">
        <v>814</v>
      </c>
      <c r="P56">
        <v>610.6</v>
      </c>
    </row>
    <row r="57" spans="1:16" x14ac:dyDescent="0.3">
      <c r="A57" s="2">
        <v>2015</v>
      </c>
      <c r="B57">
        <v>532</v>
      </c>
      <c r="C57">
        <v>459</v>
      </c>
      <c r="D57">
        <v>531</v>
      </c>
      <c r="E57">
        <v>499</v>
      </c>
      <c r="F57">
        <v>640</v>
      </c>
      <c r="G57">
        <v>591</v>
      </c>
      <c r="H57">
        <v>696</v>
      </c>
      <c r="I57">
        <v>569</v>
      </c>
      <c r="J57">
        <v>536</v>
      </c>
      <c r="K57" s="5">
        <v>552</v>
      </c>
      <c r="L57">
        <v>430</v>
      </c>
      <c r="M57">
        <v>516</v>
      </c>
      <c r="N57">
        <v>580</v>
      </c>
      <c r="O57">
        <v>558</v>
      </c>
      <c r="P57">
        <v>542.1</v>
      </c>
    </row>
    <row r="58" spans="1:16" x14ac:dyDescent="0.3">
      <c r="A58" s="2">
        <v>2016</v>
      </c>
      <c r="B58">
        <v>637</v>
      </c>
      <c r="C58">
        <v>535</v>
      </c>
      <c r="D58">
        <v>681</v>
      </c>
      <c r="E58">
        <v>671</v>
      </c>
      <c r="F58">
        <v>690</v>
      </c>
      <c r="G58">
        <v>655</v>
      </c>
      <c r="H58">
        <v>768</v>
      </c>
      <c r="I58">
        <v>577</v>
      </c>
      <c r="J58">
        <v>568</v>
      </c>
      <c r="K58" s="5">
        <v>551</v>
      </c>
      <c r="L58">
        <v>533</v>
      </c>
      <c r="M58">
        <v>684</v>
      </c>
      <c r="N58">
        <v>738</v>
      </c>
      <c r="O58">
        <v>833</v>
      </c>
      <c r="P58">
        <v>531.4</v>
      </c>
    </row>
    <row r="59" spans="1:16" x14ac:dyDescent="0.3">
      <c r="A59" s="2">
        <v>2017</v>
      </c>
      <c r="B59">
        <v>683</v>
      </c>
      <c r="C59">
        <v>615</v>
      </c>
      <c r="D59">
        <v>649</v>
      </c>
      <c r="E59">
        <v>647</v>
      </c>
      <c r="F59">
        <v>792</v>
      </c>
      <c r="G59">
        <v>667</v>
      </c>
      <c r="H59">
        <v>946</v>
      </c>
      <c r="I59">
        <v>803</v>
      </c>
      <c r="J59">
        <v>723</v>
      </c>
      <c r="K59" s="5">
        <v>652</v>
      </c>
      <c r="L59">
        <v>473</v>
      </c>
      <c r="M59">
        <v>716</v>
      </c>
      <c r="N59">
        <v>721</v>
      </c>
      <c r="O59">
        <v>857</v>
      </c>
      <c r="P59">
        <v>727.4</v>
      </c>
    </row>
    <row r="60" spans="1:16" s="7" customFormat="1" x14ac:dyDescent="0.3">
      <c r="A60" s="9" t="s">
        <v>20</v>
      </c>
      <c r="B60" s="7">
        <f>AVERAGE(B3:B59)</f>
        <v>673.50877192982455</v>
      </c>
      <c r="C60" s="7">
        <f t="shared" ref="C60:P60" si="0">AVERAGE(C3:C59)</f>
        <v>588.96491228070181</v>
      </c>
      <c r="D60" s="7">
        <f t="shared" si="0"/>
        <v>676.21052631578948</v>
      </c>
      <c r="E60" s="7">
        <f t="shared" si="0"/>
        <v>667.36842105263156</v>
      </c>
      <c r="F60" s="7">
        <f t="shared" si="0"/>
        <v>714.70175438596493</v>
      </c>
      <c r="G60" s="7">
        <f t="shared" si="0"/>
        <v>623.15789473684208</v>
      </c>
      <c r="H60" s="7">
        <f t="shared" si="0"/>
        <v>855.50877192982455</v>
      </c>
      <c r="I60" s="7">
        <f t="shared" si="0"/>
        <v>742.0526315789474</v>
      </c>
      <c r="J60" s="7">
        <f t="shared" si="0"/>
        <v>694.36842105263156</v>
      </c>
      <c r="K60" s="8">
        <f t="shared" si="0"/>
        <v>650.40350877192986</v>
      </c>
      <c r="L60" s="7">
        <f t="shared" si="0"/>
        <v>545.82456140350882</v>
      </c>
      <c r="M60" s="7">
        <f t="shared" si="0"/>
        <v>705.31578947368416</v>
      </c>
      <c r="N60" s="7">
        <f t="shared" si="0"/>
        <v>750.9473684210526</v>
      </c>
      <c r="O60" s="7">
        <f t="shared" si="0"/>
        <v>802.85964912280701</v>
      </c>
      <c r="P60" s="8">
        <f t="shared" si="0"/>
        <v>679.65964912280708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tabSelected="1" workbookViewId="0">
      <selection activeCell="D9" sqref="D9"/>
    </sheetView>
  </sheetViews>
  <sheetFormatPr defaultRowHeight="14.4" x14ac:dyDescent="0.3"/>
  <cols>
    <col min="1" max="1" width="9.109375" style="2"/>
    <col min="9" max="9" width="10.6640625" customWidth="1"/>
    <col min="11" max="11" width="9.109375" style="5"/>
    <col min="15" max="15" width="12.6640625" customWidth="1"/>
    <col min="16" max="16" width="13.6640625" customWidth="1"/>
  </cols>
  <sheetData>
    <row r="1" spans="1:16" x14ac:dyDescent="0.3">
      <c r="A1" s="10" t="s">
        <v>21</v>
      </c>
      <c r="B1" s="10"/>
      <c r="C1" s="10"/>
      <c r="D1" s="10"/>
      <c r="E1" s="10"/>
    </row>
    <row r="2" spans="1:16" x14ac:dyDescent="0.3">
      <c r="A2" s="2" t="s">
        <v>19</v>
      </c>
      <c r="B2" t="s">
        <v>14</v>
      </c>
      <c r="C2" t="s">
        <v>1</v>
      </c>
      <c r="D2" t="s">
        <v>15</v>
      </c>
      <c r="E2" t="s">
        <v>3</v>
      </c>
      <c r="F2" t="s">
        <v>4</v>
      </c>
      <c r="G2" t="s">
        <v>5</v>
      </c>
      <c r="H2" t="s">
        <v>16</v>
      </c>
      <c r="I2" t="s">
        <v>7</v>
      </c>
      <c r="J2" t="s">
        <v>17</v>
      </c>
      <c r="K2" s="5" t="s">
        <v>13</v>
      </c>
      <c r="L2" t="s">
        <v>9</v>
      </c>
      <c r="M2" t="s">
        <v>10</v>
      </c>
      <c r="N2" t="s">
        <v>11</v>
      </c>
      <c r="O2" t="s">
        <v>12</v>
      </c>
      <c r="P2" t="s">
        <v>18</v>
      </c>
    </row>
    <row r="3" spans="1:16" x14ac:dyDescent="0.3">
      <c r="A3" s="2">
        <v>1961</v>
      </c>
      <c r="B3">
        <v>7.9</v>
      </c>
      <c r="C3">
        <v>8.6</v>
      </c>
      <c r="D3">
        <v>7.5</v>
      </c>
      <c r="E3">
        <v>7.8</v>
      </c>
      <c r="F3" s="1">
        <v>7</v>
      </c>
      <c r="G3">
        <v>8.1</v>
      </c>
      <c r="H3">
        <v>7.2</v>
      </c>
      <c r="I3">
        <v>7.6</v>
      </c>
      <c r="J3">
        <v>7.9</v>
      </c>
      <c r="K3" s="5">
        <v>7.5</v>
      </c>
      <c r="L3">
        <v>8.9</v>
      </c>
      <c r="M3">
        <v>7.9</v>
      </c>
      <c r="N3">
        <v>8.1999999999999993</v>
      </c>
      <c r="O3">
        <v>7.8</v>
      </c>
      <c r="P3">
        <v>8.1</v>
      </c>
    </row>
    <row r="4" spans="1:16" x14ac:dyDescent="0.3">
      <c r="A4" s="2">
        <v>1962</v>
      </c>
      <c r="B4">
        <v>6.3</v>
      </c>
      <c r="C4">
        <v>7</v>
      </c>
      <c r="D4">
        <v>5.8</v>
      </c>
      <c r="E4" s="1">
        <v>6</v>
      </c>
      <c r="F4">
        <v>5.0999999999999996</v>
      </c>
      <c r="G4">
        <v>6.4</v>
      </c>
      <c r="H4">
        <v>5.6</v>
      </c>
      <c r="I4">
        <v>6.2</v>
      </c>
      <c r="J4">
        <v>6.4</v>
      </c>
      <c r="K4" s="5">
        <v>5.9</v>
      </c>
      <c r="L4">
        <v>7.3</v>
      </c>
      <c r="M4">
        <v>6.3</v>
      </c>
      <c r="N4">
        <v>6.6</v>
      </c>
      <c r="O4">
        <v>6.2</v>
      </c>
      <c r="P4">
        <v>6.5</v>
      </c>
    </row>
    <row r="5" spans="1:16" x14ac:dyDescent="0.3">
      <c r="A5" s="2">
        <v>1963</v>
      </c>
      <c r="B5">
        <v>6.5</v>
      </c>
      <c r="C5">
        <v>7.1</v>
      </c>
      <c r="D5" s="1">
        <v>6</v>
      </c>
      <c r="E5" s="1">
        <v>6.1</v>
      </c>
      <c r="F5">
        <v>5.3</v>
      </c>
      <c r="G5">
        <v>6.6</v>
      </c>
      <c r="H5" s="1">
        <v>6</v>
      </c>
      <c r="I5" s="1">
        <v>6.4</v>
      </c>
      <c r="J5" s="1">
        <v>6.5</v>
      </c>
      <c r="K5" s="6">
        <v>6.1</v>
      </c>
      <c r="L5" s="1">
        <v>7.4</v>
      </c>
      <c r="M5" s="1">
        <v>6.4</v>
      </c>
      <c r="N5" s="1">
        <v>6.7</v>
      </c>
      <c r="O5" s="1">
        <v>6.1</v>
      </c>
      <c r="P5" s="1">
        <v>6.6</v>
      </c>
    </row>
    <row r="6" spans="1:16" x14ac:dyDescent="0.3">
      <c r="A6" s="2">
        <v>1964</v>
      </c>
      <c r="B6">
        <v>6.9</v>
      </c>
      <c r="C6">
        <v>7.6</v>
      </c>
      <c r="D6">
        <v>6.6</v>
      </c>
      <c r="E6" s="1">
        <v>6.8</v>
      </c>
      <c r="F6" s="1">
        <v>6</v>
      </c>
      <c r="G6">
        <v>7.2</v>
      </c>
      <c r="H6">
        <v>6.5</v>
      </c>
      <c r="I6">
        <v>6.8</v>
      </c>
      <c r="J6">
        <v>6.9</v>
      </c>
      <c r="K6" s="5">
        <v>6.5</v>
      </c>
      <c r="L6">
        <v>7.9</v>
      </c>
      <c r="M6">
        <v>6.8</v>
      </c>
      <c r="N6">
        <v>7.1</v>
      </c>
      <c r="O6">
        <v>6.6</v>
      </c>
      <c r="P6">
        <v>6.8</v>
      </c>
    </row>
    <row r="7" spans="1:16" x14ac:dyDescent="0.3">
      <c r="A7" s="2">
        <v>1965</v>
      </c>
      <c r="B7">
        <v>6.4</v>
      </c>
      <c r="C7">
        <v>7.1</v>
      </c>
      <c r="D7">
        <v>6.1</v>
      </c>
      <c r="E7" s="1">
        <v>6.2</v>
      </c>
      <c r="F7">
        <v>5.5</v>
      </c>
      <c r="G7">
        <v>6.6</v>
      </c>
      <c r="H7">
        <v>5.8</v>
      </c>
      <c r="I7">
        <v>6.2</v>
      </c>
      <c r="J7">
        <v>6.3</v>
      </c>
      <c r="K7" s="5">
        <v>5.9</v>
      </c>
      <c r="L7">
        <v>7.2</v>
      </c>
      <c r="M7">
        <v>6.2</v>
      </c>
      <c r="N7">
        <v>6.7</v>
      </c>
      <c r="O7">
        <v>6.1</v>
      </c>
      <c r="P7">
        <v>6.3</v>
      </c>
    </row>
    <row r="8" spans="1:16" x14ac:dyDescent="0.3">
      <c r="A8" s="2">
        <v>1966</v>
      </c>
      <c r="B8">
        <v>7.9</v>
      </c>
      <c r="C8">
        <v>8.5</v>
      </c>
      <c r="D8">
        <v>7.5</v>
      </c>
      <c r="E8" s="1">
        <v>7.6</v>
      </c>
      <c r="F8">
        <v>6.7</v>
      </c>
      <c r="G8" s="1">
        <v>8</v>
      </c>
      <c r="H8">
        <v>7.2</v>
      </c>
      <c r="I8" s="1">
        <v>7.6</v>
      </c>
      <c r="J8">
        <v>7.9</v>
      </c>
      <c r="K8" s="6">
        <v>7.5</v>
      </c>
      <c r="L8">
        <v>8.9</v>
      </c>
      <c r="M8" s="1">
        <v>7.9</v>
      </c>
      <c r="N8">
        <v>8.3000000000000007</v>
      </c>
      <c r="O8" s="1">
        <v>7.7</v>
      </c>
      <c r="P8">
        <v>7.4</v>
      </c>
    </row>
    <row r="9" spans="1:16" x14ac:dyDescent="0.3">
      <c r="A9" s="2">
        <v>1967</v>
      </c>
      <c r="B9" s="1">
        <v>8</v>
      </c>
      <c r="C9">
        <v>8.6999999999999993</v>
      </c>
      <c r="D9">
        <v>7.6</v>
      </c>
      <c r="E9" s="1">
        <v>7.6</v>
      </c>
      <c r="F9">
        <v>6.8</v>
      </c>
      <c r="G9">
        <v>8.1999999999999993</v>
      </c>
      <c r="H9">
        <v>7.5</v>
      </c>
      <c r="I9">
        <v>7.8</v>
      </c>
      <c r="J9" s="1">
        <v>8</v>
      </c>
      <c r="K9" s="5">
        <v>7.5</v>
      </c>
      <c r="L9" s="1">
        <v>9</v>
      </c>
      <c r="M9" s="1">
        <v>8</v>
      </c>
      <c r="N9" s="1">
        <v>8.3000000000000007</v>
      </c>
      <c r="O9" s="1">
        <v>7.9</v>
      </c>
      <c r="P9">
        <v>7.7</v>
      </c>
    </row>
    <row r="10" spans="1:16" x14ac:dyDescent="0.3">
      <c r="A10" s="2">
        <v>1968</v>
      </c>
      <c r="B10">
        <v>7.3</v>
      </c>
      <c r="C10">
        <v>7.9</v>
      </c>
      <c r="D10">
        <v>6.9</v>
      </c>
      <c r="E10" s="1">
        <v>6.8</v>
      </c>
      <c r="F10">
        <v>6.1</v>
      </c>
      <c r="G10">
        <v>7.4</v>
      </c>
      <c r="H10">
        <v>6.8</v>
      </c>
      <c r="I10">
        <v>7.2</v>
      </c>
      <c r="J10">
        <v>7.4</v>
      </c>
      <c r="K10" s="5">
        <v>6.9</v>
      </c>
      <c r="L10">
        <v>8.4</v>
      </c>
      <c r="M10" s="1">
        <v>7.4</v>
      </c>
      <c r="N10">
        <v>7.7</v>
      </c>
      <c r="O10" s="1">
        <v>7.2</v>
      </c>
      <c r="P10">
        <v>7.2</v>
      </c>
    </row>
    <row r="11" spans="1:16" x14ac:dyDescent="0.3">
      <c r="A11" s="2">
        <v>1969</v>
      </c>
      <c r="B11">
        <v>6.9</v>
      </c>
      <c r="C11">
        <v>7.6</v>
      </c>
      <c r="D11">
        <v>6.6</v>
      </c>
      <c r="E11" s="1">
        <v>6.5</v>
      </c>
      <c r="F11">
        <v>5.8</v>
      </c>
      <c r="G11">
        <v>6.9</v>
      </c>
      <c r="H11">
        <v>6.4</v>
      </c>
      <c r="I11">
        <v>6.8</v>
      </c>
      <c r="J11">
        <v>6.9</v>
      </c>
      <c r="K11" s="5">
        <v>6.5</v>
      </c>
      <c r="L11">
        <v>7.9</v>
      </c>
      <c r="M11" s="1">
        <v>6.9</v>
      </c>
      <c r="N11">
        <v>7.2</v>
      </c>
      <c r="O11" s="1">
        <v>6.6</v>
      </c>
      <c r="P11">
        <v>6.9</v>
      </c>
    </row>
    <row r="12" spans="1:16" x14ac:dyDescent="0.3">
      <c r="A12" s="2">
        <v>1970</v>
      </c>
      <c r="B12">
        <v>6.9</v>
      </c>
      <c r="C12">
        <v>7.6</v>
      </c>
      <c r="D12">
        <v>6.5</v>
      </c>
      <c r="E12" s="1">
        <v>6.5</v>
      </c>
      <c r="F12">
        <v>5.7</v>
      </c>
      <c r="G12" s="1">
        <v>7</v>
      </c>
      <c r="H12">
        <v>6.2</v>
      </c>
      <c r="I12" s="1">
        <v>6.7</v>
      </c>
      <c r="J12">
        <v>6.9</v>
      </c>
      <c r="K12" s="6">
        <v>6.4</v>
      </c>
      <c r="L12">
        <v>7.9</v>
      </c>
      <c r="M12" s="1">
        <v>6.8</v>
      </c>
      <c r="N12">
        <v>7.2</v>
      </c>
      <c r="O12" s="1">
        <v>6.6</v>
      </c>
      <c r="P12">
        <v>6.7</v>
      </c>
    </row>
    <row r="13" spans="1:16" x14ac:dyDescent="0.3">
      <c r="A13" s="2">
        <v>1971</v>
      </c>
      <c r="B13">
        <v>7.5</v>
      </c>
      <c r="C13">
        <v>8.1</v>
      </c>
      <c r="D13">
        <v>6.9</v>
      </c>
      <c r="E13" s="1">
        <v>7</v>
      </c>
      <c r="F13">
        <v>6.4</v>
      </c>
      <c r="G13">
        <v>7.8</v>
      </c>
      <c r="H13">
        <v>7.1</v>
      </c>
      <c r="I13">
        <v>7.3</v>
      </c>
      <c r="J13">
        <v>7.5</v>
      </c>
      <c r="K13" s="5">
        <v>7.1</v>
      </c>
      <c r="L13">
        <v>8.5</v>
      </c>
      <c r="M13" s="1">
        <v>7.5</v>
      </c>
      <c r="N13">
        <v>7.7</v>
      </c>
      <c r="O13" s="1">
        <v>7.3</v>
      </c>
      <c r="P13">
        <v>7.3</v>
      </c>
    </row>
    <row r="14" spans="1:16" x14ac:dyDescent="0.3">
      <c r="A14" s="2">
        <v>1972</v>
      </c>
      <c r="B14">
        <v>7.2</v>
      </c>
      <c r="C14">
        <v>7.8</v>
      </c>
      <c r="D14">
        <v>6.5</v>
      </c>
      <c r="E14" s="1">
        <v>6.5</v>
      </c>
      <c r="F14">
        <v>5.9</v>
      </c>
      <c r="G14">
        <v>7.4</v>
      </c>
      <c r="H14">
        <v>6.9</v>
      </c>
      <c r="I14">
        <v>7.3</v>
      </c>
      <c r="J14">
        <v>7.4</v>
      </c>
      <c r="K14" s="5">
        <v>6.8</v>
      </c>
      <c r="L14">
        <v>8.3000000000000007</v>
      </c>
      <c r="M14" s="1">
        <v>7.4</v>
      </c>
      <c r="N14">
        <v>7.9</v>
      </c>
      <c r="O14" s="1">
        <v>7.2</v>
      </c>
      <c r="P14">
        <v>7.2</v>
      </c>
    </row>
    <row r="15" spans="1:16" x14ac:dyDescent="0.3">
      <c r="A15" s="2">
        <v>1973</v>
      </c>
      <c r="B15">
        <v>7.2</v>
      </c>
      <c r="C15" s="1">
        <v>8</v>
      </c>
      <c r="D15">
        <v>6.6</v>
      </c>
      <c r="E15" s="1">
        <v>6.7</v>
      </c>
      <c r="F15">
        <v>6.2</v>
      </c>
      <c r="G15" s="1">
        <v>7.6</v>
      </c>
      <c r="H15">
        <v>6.7</v>
      </c>
      <c r="I15" s="1">
        <v>7.1</v>
      </c>
      <c r="J15">
        <v>7.2</v>
      </c>
      <c r="K15" s="6">
        <v>6.8</v>
      </c>
      <c r="L15">
        <v>8.3000000000000007</v>
      </c>
      <c r="M15" s="1">
        <v>7.2</v>
      </c>
      <c r="N15">
        <v>7.5</v>
      </c>
      <c r="O15" s="1">
        <v>7</v>
      </c>
      <c r="P15">
        <v>6.8</v>
      </c>
    </row>
    <row r="16" spans="1:16" x14ac:dyDescent="0.3">
      <c r="A16" s="2">
        <v>1974</v>
      </c>
      <c r="B16">
        <v>7.9</v>
      </c>
      <c r="C16">
        <v>8.6999999999999993</v>
      </c>
      <c r="D16">
        <v>7.5</v>
      </c>
      <c r="E16" s="1">
        <v>7.5</v>
      </c>
      <c r="F16">
        <v>6.8</v>
      </c>
      <c r="G16">
        <v>8.1999999999999993</v>
      </c>
      <c r="H16">
        <v>7.4</v>
      </c>
      <c r="I16">
        <v>7.8</v>
      </c>
      <c r="J16" s="1">
        <v>8</v>
      </c>
      <c r="K16" s="5">
        <v>7.6</v>
      </c>
      <c r="L16" s="1">
        <v>9</v>
      </c>
      <c r="M16" s="1">
        <v>7.9</v>
      </c>
      <c r="N16" s="1">
        <v>8.1999999999999993</v>
      </c>
      <c r="O16" s="1">
        <v>7.7</v>
      </c>
      <c r="P16" s="1">
        <v>7.6</v>
      </c>
    </row>
    <row r="17" spans="1:16" x14ac:dyDescent="0.3">
      <c r="A17" s="2">
        <v>1975</v>
      </c>
      <c r="B17" s="1">
        <v>8</v>
      </c>
      <c r="C17">
        <v>8.6</v>
      </c>
      <c r="D17">
        <v>7.4</v>
      </c>
      <c r="E17" s="1">
        <v>7.5</v>
      </c>
      <c r="F17" s="1">
        <v>7</v>
      </c>
      <c r="G17" s="1">
        <v>8.3000000000000007</v>
      </c>
      <c r="H17" s="1">
        <v>7.6</v>
      </c>
      <c r="I17" s="1">
        <v>8</v>
      </c>
      <c r="J17" s="1">
        <v>8</v>
      </c>
      <c r="K17" s="6">
        <v>7.6</v>
      </c>
      <c r="L17" s="1">
        <v>9.1</v>
      </c>
      <c r="M17" s="1">
        <v>8.1</v>
      </c>
      <c r="N17" s="1">
        <v>8.3000000000000007</v>
      </c>
      <c r="O17" s="1">
        <v>7.9</v>
      </c>
      <c r="P17" s="1">
        <v>7.8</v>
      </c>
    </row>
    <row r="18" spans="1:16" x14ac:dyDescent="0.3">
      <c r="A18" s="2">
        <v>1976</v>
      </c>
      <c r="B18">
        <v>7.3</v>
      </c>
      <c r="C18">
        <v>8.1</v>
      </c>
      <c r="D18">
        <v>6.8</v>
      </c>
      <c r="E18" s="1">
        <v>7</v>
      </c>
      <c r="F18">
        <v>6.3</v>
      </c>
      <c r="G18">
        <v>7.7</v>
      </c>
      <c r="H18">
        <v>6.8</v>
      </c>
      <c r="I18">
        <v>7.2</v>
      </c>
      <c r="J18">
        <v>7.3</v>
      </c>
      <c r="K18" s="5">
        <v>6.9</v>
      </c>
      <c r="L18">
        <v>8.5</v>
      </c>
      <c r="M18" s="1">
        <v>7.1</v>
      </c>
      <c r="N18">
        <v>7.5</v>
      </c>
      <c r="O18" s="1">
        <v>6.8</v>
      </c>
      <c r="P18">
        <v>6.8</v>
      </c>
    </row>
    <row r="19" spans="1:16" x14ac:dyDescent="0.3">
      <c r="A19" s="2">
        <v>1977</v>
      </c>
      <c r="B19">
        <v>7.6</v>
      </c>
      <c r="C19">
        <v>8.3000000000000007</v>
      </c>
      <c r="D19">
        <v>7.2</v>
      </c>
      <c r="E19" s="1">
        <v>7.2</v>
      </c>
      <c r="F19">
        <v>6.6</v>
      </c>
      <c r="G19" s="1">
        <v>7.8</v>
      </c>
      <c r="H19">
        <v>7.1</v>
      </c>
      <c r="I19" s="1">
        <v>7.5</v>
      </c>
      <c r="J19">
        <v>7.6</v>
      </c>
      <c r="K19" s="6">
        <v>7.1</v>
      </c>
      <c r="L19">
        <v>8.6999999999999993</v>
      </c>
      <c r="M19" s="1">
        <v>7.5</v>
      </c>
      <c r="N19" s="1">
        <v>8</v>
      </c>
      <c r="O19" s="1">
        <v>7.5</v>
      </c>
      <c r="P19" s="1">
        <v>7.5</v>
      </c>
    </row>
    <row r="20" spans="1:16" x14ac:dyDescent="0.3">
      <c r="A20" s="2">
        <v>1978</v>
      </c>
      <c r="B20">
        <v>6.8</v>
      </c>
      <c r="C20">
        <v>7.5</v>
      </c>
      <c r="D20">
        <v>6.3</v>
      </c>
      <c r="E20" s="1">
        <v>6.3</v>
      </c>
      <c r="F20">
        <v>5.7</v>
      </c>
      <c r="G20">
        <v>7.1</v>
      </c>
      <c r="H20">
        <v>6.3</v>
      </c>
      <c r="I20">
        <v>6.7</v>
      </c>
      <c r="J20">
        <v>6.8</v>
      </c>
      <c r="K20" s="5">
        <v>6.3</v>
      </c>
      <c r="L20">
        <v>7.7</v>
      </c>
      <c r="M20" s="1">
        <v>6.6</v>
      </c>
      <c r="N20" s="1">
        <v>6.9</v>
      </c>
      <c r="O20" s="1">
        <v>6.5</v>
      </c>
      <c r="P20" s="1">
        <v>6.7</v>
      </c>
    </row>
    <row r="21" spans="1:16" x14ac:dyDescent="0.3">
      <c r="A21" s="2">
        <v>1979</v>
      </c>
      <c r="B21">
        <v>7.2</v>
      </c>
      <c r="C21">
        <v>7.8</v>
      </c>
      <c r="D21">
        <v>6.7</v>
      </c>
      <c r="E21" s="1">
        <v>6.7</v>
      </c>
      <c r="F21">
        <v>5.9</v>
      </c>
      <c r="G21" s="1">
        <v>7.2</v>
      </c>
      <c r="H21">
        <v>6.7</v>
      </c>
      <c r="I21" s="1">
        <v>7.1</v>
      </c>
      <c r="J21">
        <v>7.3</v>
      </c>
      <c r="K21" s="6">
        <v>6.8</v>
      </c>
      <c r="L21">
        <v>8.4</v>
      </c>
      <c r="M21" s="1">
        <v>7.2</v>
      </c>
      <c r="N21" s="1">
        <v>7.6</v>
      </c>
      <c r="O21" s="1">
        <v>7</v>
      </c>
      <c r="P21" s="1">
        <v>7.4</v>
      </c>
    </row>
    <row r="22" spans="1:16" x14ac:dyDescent="0.3">
      <c r="A22" s="2">
        <v>1980</v>
      </c>
      <c r="B22">
        <v>6.3</v>
      </c>
      <c r="C22" s="1">
        <v>7</v>
      </c>
      <c r="D22" s="1">
        <v>6</v>
      </c>
      <c r="E22" s="1">
        <v>6.1</v>
      </c>
      <c r="F22" s="1">
        <v>5.4</v>
      </c>
      <c r="G22" s="1">
        <v>6.6</v>
      </c>
      <c r="H22" s="1">
        <v>5.8</v>
      </c>
      <c r="I22" s="1">
        <v>6.1</v>
      </c>
      <c r="J22" s="1">
        <v>6.3</v>
      </c>
      <c r="K22" s="6">
        <v>5.9</v>
      </c>
      <c r="L22" s="1">
        <v>7.3</v>
      </c>
      <c r="M22" s="1">
        <v>6.1</v>
      </c>
      <c r="N22" s="1">
        <v>6.3</v>
      </c>
      <c r="O22" s="1">
        <v>5.9</v>
      </c>
      <c r="P22" s="1">
        <v>6.2</v>
      </c>
    </row>
    <row r="23" spans="1:16" x14ac:dyDescent="0.3">
      <c r="A23" s="2">
        <v>1981</v>
      </c>
      <c r="B23">
        <v>7.4</v>
      </c>
      <c r="C23">
        <v>8.1</v>
      </c>
      <c r="D23" s="1">
        <v>7</v>
      </c>
      <c r="E23" s="1">
        <v>7</v>
      </c>
      <c r="F23">
        <v>6.2</v>
      </c>
      <c r="G23" s="1">
        <v>7.7</v>
      </c>
      <c r="H23" s="1">
        <v>6.9</v>
      </c>
      <c r="I23" s="1">
        <v>7.3</v>
      </c>
      <c r="J23" s="1">
        <v>7.5</v>
      </c>
      <c r="K23" s="6">
        <v>7.1</v>
      </c>
      <c r="L23" s="1">
        <v>8.6</v>
      </c>
      <c r="M23" s="1">
        <v>7.3</v>
      </c>
      <c r="N23" s="1">
        <v>7.6</v>
      </c>
      <c r="O23" s="1">
        <v>7.2</v>
      </c>
      <c r="P23" s="1">
        <v>7.4</v>
      </c>
    </row>
    <row r="24" spans="1:16" x14ac:dyDescent="0.3">
      <c r="A24" s="2">
        <v>1982</v>
      </c>
      <c r="B24">
        <v>7.8</v>
      </c>
      <c r="C24">
        <v>8.5</v>
      </c>
      <c r="D24">
        <v>7.4</v>
      </c>
      <c r="E24" s="1">
        <v>7.5</v>
      </c>
      <c r="F24">
        <v>6.8</v>
      </c>
      <c r="G24" s="1">
        <v>8.1999999999999993</v>
      </c>
      <c r="H24">
        <v>7.5</v>
      </c>
      <c r="I24" s="1">
        <v>7.8</v>
      </c>
      <c r="J24">
        <v>7.9</v>
      </c>
      <c r="K24" s="6">
        <v>7.3</v>
      </c>
      <c r="L24">
        <v>8.6999999999999993</v>
      </c>
      <c r="M24" s="1">
        <v>7.7</v>
      </c>
      <c r="N24" s="1">
        <v>7.8</v>
      </c>
      <c r="O24" s="1">
        <v>7.6</v>
      </c>
      <c r="P24" s="1">
        <v>7.4</v>
      </c>
    </row>
    <row r="25" spans="1:16" x14ac:dyDescent="0.3">
      <c r="A25" s="2">
        <v>1983</v>
      </c>
      <c r="B25">
        <v>8.1999999999999993</v>
      </c>
      <c r="C25">
        <v>8.8000000000000007</v>
      </c>
      <c r="D25">
        <v>7.7</v>
      </c>
      <c r="E25" s="1">
        <v>7.7</v>
      </c>
      <c r="F25" s="1">
        <v>7</v>
      </c>
      <c r="G25" s="1">
        <v>8.4</v>
      </c>
      <c r="H25" s="1">
        <v>7.8</v>
      </c>
      <c r="I25" s="1">
        <v>8.1</v>
      </c>
      <c r="J25" s="1">
        <v>8.1999999999999993</v>
      </c>
      <c r="K25" s="6">
        <v>7.8</v>
      </c>
      <c r="L25" s="1">
        <v>9.3000000000000007</v>
      </c>
      <c r="M25" s="1">
        <v>8.1999999999999993</v>
      </c>
      <c r="N25" s="1">
        <v>8.5</v>
      </c>
      <c r="O25" s="1">
        <v>8.1</v>
      </c>
      <c r="P25" s="1">
        <v>8.1</v>
      </c>
    </row>
    <row r="26" spans="1:16" x14ac:dyDescent="0.3">
      <c r="A26" s="2">
        <v>1984</v>
      </c>
      <c r="B26" s="1">
        <v>7</v>
      </c>
      <c r="C26">
        <v>7.7</v>
      </c>
      <c r="D26">
        <v>6.5</v>
      </c>
      <c r="E26" s="1">
        <v>6.5</v>
      </c>
      <c r="F26">
        <v>5.8</v>
      </c>
      <c r="G26" s="1">
        <v>7.3</v>
      </c>
      <c r="H26" s="1">
        <v>6.6</v>
      </c>
      <c r="I26" s="1">
        <v>7.1</v>
      </c>
      <c r="J26" s="1">
        <v>7.1</v>
      </c>
      <c r="K26" s="6">
        <v>6.5</v>
      </c>
      <c r="L26" s="1">
        <v>8.1</v>
      </c>
      <c r="M26" s="1">
        <v>7</v>
      </c>
      <c r="N26" s="1">
        <v>7.4</v>
      </c>
      <c r="O26" s="1">
        <v>6.9</v>
      </c>
      <c r="P26" s="1">
        <v>7.1</v>
      </c>
    </row>
    <row r="27" spans="1:16" x14ac:dyDescent="0.3">
      <c r="A27" s="2">
        <v>1985</v>
      </c>
      <c r="B27">
        <v>6.5</v>
      </c>
      <c r="C27">
        <v>7.2</v>
      </c>
      <c r="D27">
        <v>6.1</v>
      </c>
      <c r="E27" s="1">
        <v>6.2</v>
      </c>
      <c r="F27">
        <v>5.5</v>
      </c>
      <c r="G27" s="1">
        <v>6.9</v>
      </c>
      <c r="H27" s="1">
        <v>6.1</v>
      </c>
      <c r="I27" s="1">
        <v>6.3</v>
      </c>
      <c r="J27" s="1">
        <v>6.4</v>
      </c>
      <c r="K27" s="6">
        <v>5.9</v>
      </c>
      <c r="L27" s="1">
        <v>7.2</v>
      </c>
      <c r="M27" s="1">
        <v>6.3</v>
      </c>
      <c r="N27" s="1">
        <v>6.5</v>
      </c>
      <c r="O27" s="1">
        <v>6.1</v>
      </c>
      <c r="P27" s="1">
        <v>6.5</v>
      </c>
    </row>
    <row r="28" spans="1:16" x14ac:dyDescent="0.3">
      <c r="A28" s="2">
        <v>1986</v>
      </c>
      <c r="B28">
        <v>7.2</v>
      </c>
      <c r="C28" s="1">
        <v>8</v>
      </c>
      <c r="D28">
        <v>6.8</v>
      </c>
      <c r="E28" s="1">
        <v>6.8</v>
      </c>
      <c r="F28">
        <v>6.1</v>
      </c>
      <c r="G28" s="1">
        <v>7.4</v>
      </c>
      <c r="H28" s="1">
        <v>6.7</v>
      </c>
      <c r="I28" s="1">
        <v>7.2</v>
      </c>
      <c r="J28" s="1">
        <v>7.2</v>
      </c>
      <c r="K28" s="6">
        <v>6.7</v>
      </c>
      <c r="L28" s="1">
        <v>8</v>
      </c>
      <c r="M28" s="1">
        <v>7</v>
      </c>
      <c r="N28" s="1">
        <v>7.3</v>
      </c>
      <c r="O28" s="1">
        <v>6.8</v>
      </c>
      <c r="P28" s="1">
        <v>7.3</v>
      </c>
    </row>
    <row r="29" spans="1:16" x14ac:dyDescent="0.3">
      <c r="A29" s="2">
        <v>1987</v>
      </c>
      <c r="B29">
        <v>6.6</v>
      </c>
      <c r="C29">
        <v>7.3</v>
      </c>
      <c r="D29">
        <v>6.3</v>
      </c>
      <c r="E29" s="1">
        <v>6.2</v>
      </c>
      <c r="F29">
        <v>5.4</v>
      </c>
      <c r="G29" s="1">
        <v>6.7</v>
      </c>
      <c r="H29" s="1">
        <v>6</v>
      </c>
      <c r="I29" s="1">
        <v>6.5</v>
      </c>
      <c r="J29" s="1">
        <v>6.6</v>
      </c>
      <c r="K29" s="6">
        <v>6.2</v>
      </c>
      <c r="L29" s="1">
        <v>7.7</v>
      </c>
      <c r="M29" s="1">
        <v>6.6</v>
      </c>
      <c r="N29" s="1">
        <v>6.8</v>
      </c>
      <c r="O29" s="1">
        <v>6.3</v>
      </c>
      <c r="P29" s="1">
        <v>6.9</v>
      </c>
    </row>
    <row r="30" spans="1:16" x14ac:dyDescent="0.3">
      <c r="A30" s="2">
        <v>1988</v>
      </c>
      <c r="B30">
        <v>7.9</v>
      </c>
      <c r="C30">
        <v>8.8000000000000007</v>
      </c>
      <c r="D30">
        <v>7.5</v>
      </c>
      <c r="E30" s="1">
        <v>7.6</v>
      </c>
      <c r="F30">
        <v>6.8</v>
      </c>
      <c r="G30" s="1">
        <v>8.3000000000000007</v>
      </c>
      <c r="H30" s="1">
        <v>7.5</v>
      </c>
      <c r="I30" s="1">
        <v>7.8</v>
      </c>
      <c r="J30" s="1">
        <v>7.9</v>
      </c>
      <c r="K30" s="6">
        <v>7.4</v>
      </c>
      <c r="L30" s="1">
        <v>8.8000000000000007</v>
      </c>
      <c r="M30" s="1">
        <v>7.8</v>
      </c>
      <c r="N30" s="1">
        <v>8</v>
      </c>
      <c r="O30" s="1">
        <v>7.6</v>
      </c>
      <c r="P30" s="1">
        <v>7.9</v>
      </c>
    </row>
    <row r="31" spans="1:16" x14ac:dyDescent="0.3">
      <c r="A31" s="2">
        <v>1989</v>
      </c>
      <c r="B31">
        <v>8.4</v>
      </c>
      <c r="C31">
        <v>9.1</v>
      </c>
      <c r="D31">
        <v>7.8</v>
      </c>
      <c r="E31" s="1">
        <v>8</v>
      </c>
      <c r="F31">
        <v>7.4</v>
      </c>
      <c r="G31" s="1">
        <v>8.9</v>
      </c>
      <c r="H31" s="1">
        <v>8.1999999999999993</v>
      </c>
      <c r="I31" s="1">
        <v>8.3000000000000007</v>
      </c>
      <c r="J31" s="1">
        <v>8.4</v>
      </c>
      <c r="K31" s="6">
        <v>7.9</v>
      </c>
      <c r="L31" s="1">
        <v>9.3000000000000007</v>
      </c>
      <c r="M31" s="1">
        <v>8.3000000000000007</v>
      </c>
      <c r="N31" s="1">
        <v>8.5</v>
      </c>
      <c r="O31" s="1">
        <v>8.1999999999999993</v>
      </c>
      <c r="P31" s="1">
        <v>8.5</v>
      </c>
    </row>
    <row r="32" spans="1:16" x14ac:dyDescent="0.3">
      <c r="A32" s="2">
        <v>1990</v>
      </c>
      <c r="B32">
        <v>8.4</v>
      </c>
      <c r="C32">
        <v>9.1999999999999993</v>
      </c>
      <c r="D32">
        <v>7.8</v>
      </c>
      <c r="E32" s="1">
        <v>8</v>
      </c>
      <c r="F32">
        <v>7.3</v>
      </c>
      <c r="G32" s="1">
        <v>8.8000000000000007</v>
      </c>
      <c r="H32" s="1">
        <v>8.1</v>
      </c>
      <c r="I32" s="1">
        <v>8.4</v>
      </c>
      <c r="J32" s="1">
        <v>8.4</v>
      </c>
      <c r="K32" s="6">
        <v>7.8</v>
      </c>
      <c r="L32" s="1">
        <v>9.1999999999999993</v>
      </c>
      <c r="M32" s="1">
        <v>8.1999999999999993</v>
      </c>
      <c r="N32" s="1">
        <v>8.4</v>
      </c>
      <c r="O32" s="1">
        <v>8.1999999999999993</v>
      </c>
      <c r="P32" s="1">
        <v>8.3000000000000007</v>
      </c>
    </row>
    <row r="33" spans="1:16" x14ac:dyDescent="0.3">
      <c r="A33" s="2">
        <v>1991</v>
      </c>
      <c r="B33">
        <v>7.2</v>
      </c>
      <c r="C33">
        <v>7.9</v>
      </c>
      <c r="D33">
        <v>6.6</v>
      </c>
      <c r="E33" s="1">
        <v>6.9</v>
      </c>
      <c r="F33">
        <v>6.2</v>
      </c>
      <c r="G33" s="1">
        <v>7.5</v>
      </c>
      <c r="H33" s="1">
        <v>6.8</v>
      </c>
      <c r="I33" s="1">
        <v>7.1</v>
      </c>
      <c r="J33" s="1">
        <v>7.1</v>
      </c>
      <c r="K33" s="6">
        <v>6.6</v>
      </c>
      <c r="L33" s="1">
        <v>8.1</v>
      </c>
      <c r="M33" s="1">
        <v>7.1</v>
      </c>
      <c r="N33" s="1">
        <v>7.3</v>
      </c>
      <c r="O33" s="1">
        <v>6.9</v>
      </c>
      <c r="P33" s="1">
        <v>7</v>
      </c>
    </row>
    <row r="34" spans="1:16" x14ac:dyDescent="0.3">
      <c r="A34" s="2">
        <v>1992</v>
      </c>
      <c r="B34">
        <v>8.6</v>
      </c>
      <c r="C34">
        <v>9.4</v>
      </c>
      <c r="D34">
        <v>8.1</v>
      </c>
      <c r="E34" s="1">
        <v>8.1999999999999993</v>
      </c>
      <c r="F34">
        <v>7.4</v>
      </c>
      <c r="G34" s="1">
        <v>8.9</v>
      </c>
      <c r="H34" s="1">
        <v>8.1</v>
      </c>
      <c r="I34" s="1">
        <v>8.6</v>
      </c>
      <c r="J34" s="1">
        <v>8.6</v>
      </c>
      <c r="K34" s="6">
        <v>8.1</v>
      </c>
      <c r="L34" s="1">
        <v>9.6</v>
      </c>
      <c r="M34" s="1">
        <v>8.5</v>
      </c>
      <c r="N34" s="1">
        <v>8.6</v>
      </c>
      <c r="O34" s="1">
        <v>8.3000000000000007</v>
      </c>
      <c r="P34" s="1">
        <v>8.4</v>
      </c>
    </row>
    <row r="35" spans="1:16" x14ac:dyDescent="0.3">
      <c r="A35" s="2">
        <v>1993</v>
      </c>
      <c r="B35">
        <v>7.6</v>
      </c>
      <c r="C35">
        <v>8.3000000000000007</v>
      </c>
      <c r="D35">
        <v>7.2</v>
      </c>
      <c r="E35" s="1">
        <v>7.3</v>
      </c>
      <c r="F35">
        <v>6.6</v>
      </c>
      <c r="G35" s="1">
        <v>7.9</v>
      </c>
      <c r="H35" s="1">
        <v>7</v>
      </c>
      <c r="I35" s="1">
        <v>7.6</v>
      </c>
      <c r="J35" s="1">
        <v>7.6</v>
      </c>
      <c r="K35" s="6">
        <v>7.1</v>
      </c>
      <c r="L35" s="1">
        <v>8.6</v>
      </c>
      <c r="M35" s="1">
        <v>7.5</v>
      </c>
      <c r="N35" s="1">
        <v>7.8</v>
      </c>
      <c r="O35" s="1">
        <v>7.3</v>
      </c>
      <c r="P35" s="1">
        <v>7.5</v>
      </c>
    </row>
    <row r="36" spans="1:16" x14ac:dyDescent="0.3">
      <c r="A36" s="2">
        <v>1994</v>
      </c>
      <c r="B36">
        <v>8.9</v>
      </c>
      <c r="C36">
        <v>9.6</v>
      </c>
      <c r="D36">
        <v>8.5</v>
      </c>
      <c r="E36" s="1">
        <v>8.6</v>
      </c>
      <c r="F36">
        <v>7.7</v>
      </c>
      <c r="G36" s="1">
        <v>9</v>
      </c>
      <c r="H36" s="1">
        <v>8.1999999999999993</v>
      </c>
      <c r="I36" s="1">
        <v>8.6999999999999993</v>
      </c>
      <c r="J36" s="1">
        <v>8.9</v>
      </c>
      <c r="K36" s="6">
        <v>8.5</v>
      </c>
      <c r="L36" s="1">
        <v>9.9</v>
      </c>
      <c r="M36" s="1">
        <v>8.6999999999999993</v>
      </c>
      <c r="N36" s="1">
        <v>9</v>
      </c>
      <c r="O36" s="1">
        <v>8.5</v>
      </c>
      <c r="P36" s="1">
        <v>8.9</v>
      </c>
    </row>
    <row r="37" spans="1:16" x14ac:dyDescent="0.3">
      <c r="A37" s="2">
        <v>1995</v>
      </c>
      <c r="B37">
        <v>7.9</v>
      </c>
      <c r="C37">
        <v>8.6</v>
      </c>
      <c r="D37">
        <v>7.4</v>
      </c>
      <c r="E37" s="1">
        <v>7.5</v>
      </c>
      <c r="F37">
        <v>6.8</v>
      </c>
      <c r="G37" s="1">
        <v>8.1999999999999993</v>
      </c>
      <c r="H37" s="1">
        <v>7.4</v>
      </c>
      <c r="I37" s="1">
        <v>7.9</v>
      </c>
      <c r="J37" s="1">
        <v>8</v>
      </c>
      <c r="K37" s="6">
        <v>7.4</v>
      </c>
      <c r="L37" s="1">
        <v>8.9</v>
      </c>
      <c r="M37" s="1">
        <v>7.8</v>
      </c>
      <c r="N37" s="1">
        <v>8</v>
      </c>
      <c r="O37" s="1">
        <v>7.5</v>
      </c>
      <c r="P37" s="1">
        <v>7.9</v>
      </c>
    </row>
    <row r="38" spans="1:16" x14ac:dyDescent="0.3">
      <c r="A38" s="2">
        <v>1996</v>
      </c>
      <c r="B38">
        <v>6.3</v>
      </c>
      <c r="C38">
        <v>6.9</v>
      </c>
      <c r="D38">
        <v>5.8</v>
      </c>
      <c r="E38" s="1">
        <v>5.9</v>
      </c>
      <c r="F38">
        <v>5.0999999999999996</v>
      </c>
      <c r="G38" s="1">
        <v>6.4</v>
      </c>
      <c r="H38" s="1">
        <v>5.8</v>
      </c>
      <c r="I38" s="1">
        <v>6.4</v>
      </c>
      <c r="J38" s="1">
        <v>6.4</v>
      </c>
      <c r="K38" s="6">
        <v>5.8</v>
      </c>
      <c r="L38" s="1">
        <v>7.3</v>
      </c>
      <c r="M38" s="1">
        <v>6.3</v>
      </c>
      <c r="N38" s="1">
        <v>6.7</v>
      </c>
      <c r="O38" s="1">
        <v>6.1</v>
      </c>
      <c r="P38" s="1">
        <v>6.2</v>
      </c>
    </row>
    <row r="39" spans="1:16" x14ac:dyDescent="0.3">
      <c r="A39" s="2">
        <v>1997</v>
      </c>
      <c r="B39">
        <v>7.6</v>
      </c>
      <c r="C39">
        <v>8.3000000000000007</v>
      </c>
      <c r="D39">
        <v>7.1</v>
      </c>
      <c r="E39" s="1">
        <v>7.3</v>
      </c>
      <c r="F39">
        <v>6.7</v>
      </c>
      <c r="G39" s="1">
        <v>7.9</v>
      </c>
      <c r="H39" s="1">
        <v>7.2</v>
      </c>
      <c r="I39" s="1">
        <v>7.6</v>
      </c>
      <c r="J39" s="1">
        <v>7.6</v>
      </c>
      <c r="K39" s="6">
        <v>7.1</v>
      </c>
      <c r="L39" s="1">
        <v>8.4</v>
      </c>
      <c r="M39" s="1">
        <v>7.3</v>
      </c>
      <c r="N39" s="1">
        <v>7.5</v>
      </c>
      <c r="O39" s="1">
        <v>7.3</v>
      </c>
      <c r="P39" s="1">
        <v>7.6</v>
      </c>
    </row>
    <row r="40" spans="1:16" x14ac:dyDescent="0.3">
      <c r="A40" s="2">
        <v>1998</v>
      </c>
      <c r="B40">
        <v>8.1999999999999993</v>
      </c>
      <c r="C40">
        <v>8.9</v>
      </c>
      <c r="D40">
        <v>7.8</v>
      </c>
      <c r="E40" s="1">
        <v>8</v>
      </c>
      <c r="F40">
        <v>7.1</v>
      </c>
      <c r="G40" s="1">
        <v>8.5</v>
      </c>
      <c r="H40" s="1">
        <v>7.6</v>
      </c>
      <c r="I40" s="1">
        <v>8</v>
      </c>
      <c r="J40" s="1">
        <v>8.1</v>
      </c>
      <c r="K40" s="6">
        <v>7.7</v>
      </c>
      <c r="L40" s="1">
        <v>9.1</v>
      </c>
      <c r="M40" s="1">
        <v>7.8</v>
      </c>
      <c r="N40" s="1">
        <v>8.1999999999999993</v>
      </c>
      <c r="O40" s="1">
        <v>7.8</v>
      </c>
      <c r="P40" s="1">
        <v>8.3000000000000007</v>
      </c>
    </row>
    <row r="41" spans="1:16" x14ac:dyDescent="0.3">
      <c r="A41" s="2">
        <v>1999</v>
      </c>
      <c r="B41">
        <v>8.4</v>
      </c>
      <c r="C41">
        <v>9.1</v>
      </c>
      <c r="D41">
        <v>7.8</v>
      </c>
      <c r="E41" s="1">
        <v>8</v>
      </c>
      <c r="F41">
        <v>7.3</v>
      </c>
      <c r="G41" s="1">
        <v>8.8000000000000007</v>
      </c>
      <c r="H41" s="1">
        <v>7.9</v>
      </c>
      <c r="I41" s="1">
        <v>8.3000000000000007</v>
      </c>
      <c r="J41" s="1">
        <v>8.3000000000000007</v>
      </c>
      <c r="K41" s="6">
        <v>7.8</v>
      </c>
      <c r="L41" s="1">
        <v>9.3000000000000007</v>
      </c>
      <c r="M41" s="1">
        <v>8.1999999999999993</v>
      </c>
      <c r="N41" s="1">
        <v>8.6</v>
      </c>
      <c r="O41" s="1">
        <v>8.1999999999999993</v>
      </c>
      <c r="P41" s="1">
        <v>8.4</v>
      </c>
    </row>
    <row r="42" spans="1:16" x14ac:dyDescent="0.3">
      <c r="A42" s="2">
        <v>2000</v>
      </c>
      <c r="B42">
        <v>9.1</v>
      </c>
      <c r="C42">
        <v>9.8000000000000007</v>
      </c>
      <c r="D42">
        <v>8.5</v>
      </c>
      <c r="E42" s="1">
        <v>8.6</v>
      </c>
      <c r="F42" s="1">
        <v>8</v>
      </c>
      <c r="G42" s="1">
        <v>9.4</v>
      </c>
      <c r="H42" s="1">
        <v>8.6999999999999993</v>
      </c>
      <c r="I42" s="1">
        <v>9.1</v>
      </c>
      <c r="J42" s="1">
        <v>9.1999999999999993</v>
      </c>
      <c r="K42" s="6">
        <v>8.6999999999999993</v>
      </c>
      <c r="L42" s="1">
        <v>10.199999999999999</v>
      </c>
      <c r="M42" s="1">
        <v>9</v>
      </c>
      <c r="N42" s="1">
        <v>9.5</v>
      </c>
      <c r="O42" s="1">
        <v>9</v>
      </c>
      <c r="P42" s="1">
        <v>9.3000000000000007</v>
      </c>
    </row>
    <row r="43" spans="1:16" x14ac:dyDescent="0.3">
      <c r="A43" s="2">
        <v>2001</v>
      </c>
      <c r="B43">
        <v>7.8</v>
      </c>
      <c r="C43">
        <v>8.5</v>
      </c>
      <c r="D43">
        <v>7.4</v>
      </c>
      <c r="E43" s="1">
        <v>7.6</v>
      </c>
      <c r="F43">
        <v>6.9</v>
      </c>
      <c r="G43" s="1">
        <v>8.1</v>
      </c>
      <c r="H43" s="1">
        <v>7.4</v>
      </c>
      <c r="I43" s="1">
        <v>7.7</v>
      </c>
      <c r="J43" s="1">
        <v>7.7</v>
      </c>
      <c r="K43" s="6">
        <v>7.3</v>
      </c>
      <c r="L43" s="1">
        <v>8.8000000000000007</v>
      </c>
      <c r="M43" s="1">
        <v>7.6</v>
      </c>
      <c r="N43" s="1">
        <v>8.1</v>
      </c>
      <c r="O43" s="1">
        <v>7.5</v>
      </c>
      <c r="P43" s="1">
        <v>7.6</v>
      </c>
    </row>
    <row r="44" spans="1:16" x14ac:dyDescent="0.3">
      <c r="A44" s="2">
        <v>2002</v>
      </c>
      <c r="B44">
        <v>8.6999999999999993</v>
      </c>
      <c r="C44">
        <v>9.4</v>
      </c>
      <c r="D44">
        <v>8.1999999999999993</v>
      </c>
      <c r="E44" s="1">
        <v>8.3000000000000007</v>
      </c>
      <c r="F44">
        <v>7.5</v>
      </c>
      <c r="G44" s="1">
        <v>8.8000000000000007</v>
      </c>
      <c r="H44" s="1">
        <v>8.1999999999999993</v>
      </c>
      <c r="I44" s="1">
        <v>8.6999999999999993</v>
      </c>
      <c r="J44" s="1">
        <v>8.6999999999999993</v>
      </c>
      <c r="K44" s="6">
        <v>8.3000000000000007</v>
      </c>
      <c r="L44" s="1">
        <v>9.6999999999999993</v>
      </c>
      <c r="M44" s="1">
        <v>8.5</v>
      </c>
      <c r="N44" s="1">
        <v>9</v>
      </c>
      <c r="O44" s="1">
        <v>8.5</v>
      </c>
      <c r="P44" s="1">
        <v>8.6999999999999993</v>
      </c>
    </row>
    <row r="45" spans="1:16" x14ac:dyDescent="0.3">
      <c r="A45" s="2">
        <v>2003</v>
      </c>
      <c r="B45">
        <v>8.1999999999999993</v>
      </c>
      <c r="C45" s="1">
        <v>9</v>
      </c>
      <c r="D45">
        <v>7.8</v>
      </c>
      <c r="E45" s="1">
        <v>8</v>
      </c>
      <c r="F45">
        <v>7.2</v>
      </c>
      <c r="G45" s="1">
        <v>8.4</v>
      </c>
      <c r="H45" s="1">
        <v>7.6</v>
      </c>
      <c r="I45" s="1">
        <v>8</v>
      </c>
      <c r="J45" s="1">
        <v>8.1999999999999993</v>
      </c>
      <c r="K45" s="6">
        <v>7.9</v>
      </c>
      <c r="L45" s="1">
        <v>9.4</v>
      </c>
      <c r="M45" s="1">
        <v>8</v>
      </c>
      <c r="N45" s="1">
        <v>8.4</v>
      </c>
      <c r="O45" s="1">
        <v>7.9</v>
      </c>
      <c r="P45" s="1">
        <v>8.1</v>
      </c>
    </row>
    <row r="46" spans="1:16" x14ac:dyDescent="0.3">
      <c r="A46" s="2">
        <v>2004</v>
      </c>
      <c r="B46">
        <v>7.8</v>
      </c>
      <c r="C46">
        <v>8.6</v>
      </c>
      <c r="D46">
        <v>7.2</v>
      </c>
      <c r="E46" s="1">
        <v>7.5</v>
      </c>
      <c r="F46">
        <v>6.6</v>
      </c>
      <c r="G46" s="1">
        <v>8.1</v>
      </c>
      <c r="H46" s="1">
        <v>7.4</v>
      </c>
      <c r="I46" s="1">
        <v>7.7</v>
      </c>
      <c r="J46" s="1">
        <v>7.8</v>
      </c>
      <c r="K46" s="6">
        <v>7.3</v>
      </c>
      <c r="L46" s="1">
        <v>8.8000000000000007</v>
      </c>
      <c r="M46" s="1">
        <v>7.6</v>
      </c>
      <c r="N46" s="1">
        <v>8</v>
      </c>
      <c r="O46" s="1">
        <v>7.6</v>
      </c>
      <c r="P46" s="1">
        <v>7.8</v>
      </c>
    </row>
    <row r="47" spans="1:16" x14ac:dyDescent="0.3">
      <c r="A47" s="2">
        <v>2005</v>
      </c>
      <c r="B47">
        <v>7.7</v>
      </c>
      <c r="C47">
        <v>8.5</v>
      </c>
      <c r="D47">
        <v>7.2</v>
      </c>
      <c r="E47" s="1">
        <v>7.4</v>
      </c>
      <c r="F47">
        <v>6.8</v>
      </c>
      <c r="G47" s="1">
        <v>8</v>
      </c>
      <c r="H47" s="1">
        <v>7.4</v>
      </c>
      <c r="I47" s="1">
        <v>7.6</v>
      </c>
      <c r="J47" s="1">
        <v>7.7</v>
      </c>
      <c r="K47" s="6">
        <v>7.3</v>
      </c>
      <c r="L47" s="1">
        <v>8.6</v>
      </c>
      <c r="M47" s="1">
        <v>7.5</v>
      </c>
      <c r="N47" s="1">
        <v>7.6</v>
      </c>
      <c r="O47" s="1">
        <v>7.4</v>
      </c>
      <c r="P47" s="1">
        <v>7.7</v>
      </c>
    </row>
    <row r="48" spans="1:16" x14ac:dyDescent="0.3">
      <c r="A48" s="2">
        <v>2006</v>
      </c>
      <c r="B48">
        <v>8.1999999999999993</v>
      </c>
      <c r="C48" s="1">
        <v>9</v>
      </c>
      <c r="D48">
        <v>7.7</v>
      </c>
      <c r="E48" s="1">
        <v>8</v>
      </c>
      <c r="F48">
        <v>7.2</v>
      </c>
      <c r="G48" s="1">
        <v>8.6</v>
      </c>
      <c r="H48" s="1">
        <v>7.9</v>
      </c>
      <c r="I48" s="1">
        <v>8.1999999999999993</v>
      </c>
      <c r="J48" s="1">
        <v>8.1999999999999993</v>
      </c>
      <c r="K48" s="6">
        <v>7.8</v>
      </c>
      <c r="L48" s="1">
        <v>9.1</v>
      </c>
      <c r="M48" s="1">
        <v>8</v>
      </c>
      <c r="N48" s="1">
        <v>8.3000000000000007</v>
      </c>
      <c r="O48" s="1">
        <v>8.1</v>
      </c>
      <c r="P48" s="1">
        <v>8.1</v>
      </c>
    </row>
    <row r="49" spans="1:17" x14ac:dyDescent="0.3">
      <c r="A49" s="2">
        <v>2007</v>
      </c>
      <c r="B49">
        <v>9.1</v>
      </c>
      <c r="C49">
        <v>9.8000000000000007</v>
      </c>
      <c r="D49">
        <v>8.6</v>
      </c>
      <c r="E49" s="1">
        <v>8.6999999999999993</v>
      </c>
      <c r="F49">
        <v>7.9</v>
      </c>
      <c r="G49" s="1">
        <v>9.3000000000000007</v>
      </c>
      <c r="H49" s="1">
        <v>8.5</v>
      </c>
      <c r="I49" s="1">
        <v>8.9</v>
      </c>
      <c r="J49" s="1">
        <v>9.1</v>
      </c>
      <c r="K49" s="6">
        <v>8.6</v>
      </c>
      <c r="L49" s="1">
        <v>10.199999999999999</v>
      </c>
      <c r="M49" s="1">
        <v>8.9</v>
      </c>
      <c r="N49" s="1">
        <v>9.3000000000000007</v>
      </c>
      <c r="O49" s="1">
        <v>8.8000000000000007</v>
      </c>
      <c r="P49" s="1">
        <v>8.8000000000000007</v>
      </c>
    </row>
    <row r="50" spans="1:17" x14ac:dyDescent="0.3">
      <c r="A50" s="2">
        <v>2008</v>
      </c>
      <c r="B50">
        <v>8.9</v>
      </c>
      <c r="C50">
        <v>9.5</v>
      </c>
      <c r="D50">
        <v>8.3000000000000007</v>
      </c>
      <c r="E50" s="1">
        <v>8.4</v>
      </c>
      <c r="F50">
        <v>7.6</v>
      </c>
      <c r="G50" s="1">
        <v>8.9</v>
      </c>
      <c r="H50" s="1">
        <v>8.3000000000000007</v>
      </c>
      <c r="I50" s="1">
        <v>8.8000000000000007</v>
      </c>
      <c r="J50" s="1">
        <v>8.9</v>
      </c>
      <c r="K50" s="6">
        <v>8.5</v>
      </c>
      <c r="L50" s="1">
        <v>10</v>
      </c>
      <c r="M50" s="1">
        <v>8.9</v>
      </c>
      <c r="N50" s="1">
        <v>9.3000000000000007</v>
      </c>
      <c r="O50" s="1">
        <v>8.8000000000000007</v>
      </c>
      <c r="P50" s="1">
        <v>8.9</v>
      </c>
    </row>
    <row r="51" spans="1:17" x14ac:dyDescent="0.3">
      <c r="A51" s="2">
        <v>2009</v>
      </c>
      <c r="B51">
        <v>8.4</v>
      </c>
      <c r="C51">
        <v>9.1999999999999993</v>
      </c>
      <c r="D51" s="1">
        <v>8</v>
      </c>
      <c r="E51" s="1">
        <v>8.1</v>
      </c>
      <c r="F51">
        <v>7.3</v>
      </c>
      <c r="G51" s="1">
        <v>8.6</v>
      </c>
      <c r="H51" s="1">
        <v>7.8</v>
      </c>
      <c r="I51" s="1">
        <v>8.4</v>
      </c>
      <c r="J51" s="1">
        <v>8.4</v>
      </c>
      <c r="K51" s="6">
        <v>8</v>
      </c>
      <c r="L51" s="1">
        <v>9.5</v>
      </c>
      <c r="M51" s="1">
        <v>8.4</v>
      </c>
      <c r="N51" s="1">
        <v>8.6999999999999993</v>
      </c>
      <c r="O51" s="1">
        <v>8.1999999999999993</v>
      </c>
      <c r="P51" s="1">
        <v>8.5</v>
      </c>
    </row>
    <row r="52" spans="1:17" x14ac:dyDescent="0.3">
      <c r="A52" s="2">
        <v>2010</v>
      </c>
      <c r="B52">
        <v>7.2</v>
      </c>
      <c r="C52">
        <v>7.9</v>
      </c>
      <c r="D52">
        <v>6.8</v>
      </c>
      <c r="E52" s="1">
        <v>6.8</v>
      </c>
      <c r="F52">
        <v>5.9</v>
      </c>
      <c r="G52" s="1">
        <v>7.2</v>
      </c>
      <c r="H52" s="1">
        <v>6.7</v>
      </c>
      <c r="I52" s="1">
        <v>7.2</v>
      </c>
      <c r="J52" s="1">
        <v>7.3</v>
      </c>
      <c r="K52" s="6">
        <v>6.8</v>
      </c>
      <c r="L52" s="1">
        <v>8.3000000000000007</v>
      </c>
      <c r="M52" s="1">
        <v>7.2</v>
      </c>
      <c r="N52" s="1">
        <v>7.7</v>
      </c>
      <c r="O52" s="1">
        <v>7</v>
      </c>
      <c r="P52" s="1">
        <v>7.5</v>
      </c>
    </row>
    <row r="53" spans="1:17" x14ac:dyDescent="0.3">
      <c r="A53" s="2">
        <v>2011</v>
      </c>
      <c r="B53">
        <v>8.5</v>
      </c>
      <c r="C53">
        <v>9.3000000000000007</v>
      </c>
      <c r="D53">
        <v>8.1</v>
      </c>
      <c r="E53" s="1">
        <v>8.3000000000000007</v>
      </c>
      <c r="F53">
        <v>7.5</v>
      </c>
      <c r="G53" s="1">
        <v>8.8000000000000007</v>
      </c>
      <c r="H53" s="1">
        <v>8</v>
      </c>
      <c r="I53" s="1">
        <v>8.4</v>
      </c>
      <c r="J53" s="1">
        <v>8.6</v>
      </c>
      <c r="K53" s="6">
        <v>8.1999999999999993</v>
      </c>
      <c r="L53" s="1">
        <v>9.5</v>
      </c>
      <c r="M53" s="1">
        <v>8.4</v>
      </c>
      <c r="N53" s="1">
        <v>8.6</v>
      </c>
      <c r="O53" s="1">
        <v>8.1999999999999993</v>
      </c>
      <c r="P53" s="1">
        <v>8.8000000000000007</v>
      </c>
    </row>
    <row r="54" spans="1:17" x14ac:dyDescent="0.3">
      <c r="A54" s="2">
        <v>2012</v>
      </c>
      <c r="B54">
        <v>8.3000000000000007</v>
      </c>
      <c r="C54">
        <v>9.1</v>
      </c>
      <c r="D54">
        <v>7.8</v>
      </c>
      <c r="E54" s="1">
        <v>8.1</v>
      </c>
      <c r="F54">
        <v>6.9</v>
      </c>
      <c r="G54" s="1">
        <v>8.5</v>
      </c>
      <c r="H54" s="1">
        <v>7.6</v>
      </c>
      <c r="I54" s="1">
        <v>8.1</v>
      </c>
      <c r="J54" s="1">
        <v>8.3000000000000007</v>
      </c>
      <c r="K54" s="6">
        <v>8</v>
      </c>
      <c r="L54" s="1">
        <v>9.5</v>
      </c>
      <c r="M54" s="1">
        <v>8.3000000000000007</v>
      </c>
      <c r="N54" s="1">
        <v>8.6999999999999993</v>
      </c>
      <c r="O54" s="1">
        <v>8.1</v>
      </c>
      <c r="P54" s="1">
        <v>8.6999999999999993</v>
      </c>
    </row>
    <row r="55" spans="1:17" x14ac:dyDescent="0.3">
      <c r="A55" s="2">
        <v>2013</v>
      </c>
      <c r="B55">
        <v>7.9</v>
      </c>
      <c r="C55">
        <v>8.6</v>
      </c>
      <c r="D55">
        <v>7.5</v>
      </c>
      <c r="E55" s="1">
        <v>7.5</v>
      </c>
      <c r="F55">
        <v>6.6</v>
      </c>
      <c r="G55" s="1">
        <v>7.9</v>
      </c>
      <c r="H55" s="1">
        <v>7.3</v>
      </c>
      <c r="I55" s="1">
        <v>7.9</v>
      </c>
      <c r="J55" s="1">
        <v>8.1</v>
      </c>
      <c r="K55" s="6">
        <v>7.7</v>
      </c>
      <c r="L55" s="1">
        <v>9.1</v>
      </c>
      <c r="M55" s="1">
        <v>8</v>
      </c>
      <c r="N55" s="1">
        <v>8.4</v>
      </c>
      <c r="O55" s="1">
        <v>7.8</v>
      </c>
      <c r="P55" s="1">
        <v>8.1</v>
      </c>
    </row>
    <row r="56" spans="1:17" x14ac:dyDescent="0.3">
      <c r="A56" s="2">
        <v>2014</v>
      </c>
      <c r="B56">
        <v>9.4</v>
      </c>
      <c r="C56">
        <v>10.1</v>
      </c>
      <c r="D56">
        <v>8.9</v>
      </c>
      <c r="E56" s="1">
        <v>9.1</v>
      </c>
      <c r="F56">
        <v>8.3000000000000007</v>
      </c>
      <c r="G56" s="1">
        <v>9.5</v>
      </c>
      <c r="H56" s="1">
        <v>9</v>
      </c>
      <c r="I56" s="1">
        <v>9.4</v>
      </c>
      <c r="J56" s="1">
        <v>9.5</v>
      </c>
      <c r="K56" s="6">
        <v>9</v>
      </c>
      <c r="L56" s="1">
        <v>10.5</v>
      </c>
      <c r="M56" s="1">
        <v>9.4</v>
      </c>
      <c r="N56" s="1">
        <v>9.8000000000000007</v>
      </c>
      <c r="O56" s="1">
        <v>9.1999999999999993</v>
      </c>
      <c r="P56" s="1">
        <v>9.6999999999999993</v>
      </c>
    </row>
    <row r="57" spans="1:17" x14ac:dyDescent="0.3">
      <c r="A57" s="2">
        <v>2015</v>
      </c>
      <c r="B57">
        <v>9.4</v>
      </c>
      <c r="C57">
        <v>10.199999999999999</v>
      </c>
      <c r="D57" s="1">
        <v>9</v>
      </c>
      <c r="E57" s="1">
        <v>9.1</v>
      </c>
      <c r="F57">
        <v>8.1999999999999993</v>
      </c>
      <c r="G57" s="1">
        <v>9.5</v>
      </c>
      <c r="H57" s="1">
        <v>8.6999999999999993</v>
      </c>
      <c r="I57" s="1">
        <v>9.3000000000000007</v>
      </c>
      <c r="J57" s="1">
        <v>9.5</v>
      </c>
      <c r="K57" s="6">
        <v>9.1</v>
      </c>
      <c r="L57" s="1">
        <v>10.4</v>
      </c>
      <c r="M57" s="1">
        <v>9.1999999999999993</v>
      </c>
      <c r="N57" s="1">
        <v>9.5</v>
      </c>
      <c r="O57" s="1">
        <v>9.1999999999999993</v>
      </c>
      <c r="P57" s="1">
        <v>7</v>
      </c>
      <c r="Q57" s="1"/>
    </row>
    <row r="58" spans="1:17" x14ac:dyDescent="0.3">
      <c r="A58" s="2">
        <v>2016</v>
      </c>
      <c r="B58">
        <v>8.6999999999999993</v>
      </c>
      <c r="C58">
        <v>9.4</v>
      </c>
      <c r="D58">
        <v>8.1999999999999993</v>
      </c>
      <c r="E58" s="1">
        <v>8.3000000000000007</v>
      </c>
      <c r="F58">
        <v>7.5</v>
      </c>
      <c r="G58" s="1">
        <v>8.9</v>
      </c>
      <c r="H58" s="1">
        <v>7.9</v>
      </c>
      <c r="I58" s="1">
        <v>8.6</v>
      </c>
      <c r="J58" s="1">
        <v>8.6999999999999993</v>
      </c>
      <c r="K58" s="6">
        <v>8.3000000000000007</v>
      </c>
      <c r="L58" s="1">
        <v>9.6999999999999993</v>
      </c>
      <c r="M58" s="1">
        <v>8.6</v>
      </c>
      <c r="N58" s="1">
        <v>8.9</v>
      </c>
      <c r="O58" s="1">
        <v>8.5</v>
      </c>
      <c r="P58" s="1">
        <v>9</v>
      </c>
      <c r="Q58" s="1"/>
    </row>
    <row r="59" spans="1:17" x14ac:dyDescent="0.3">
      <c r="A59" s="2">
        <v>2017</v>
      </c>
      <c r="B59">
        <v>8.6</v>
      </c>
      <c r="C59">
        <v>9.3000000000000007</v>
      </c>
      <c r="D59">
        <v>8.3000000000000007</v>
      </c>
      <c r="E59" s="1">
        <v>8.4</v>
      </c>
      <c r="F59">
        <v>7.5</v>
      </c>
      <c r="G59" s="1">
        <v>8.9</v>
      </c>
      <c r="H59" s="1">
        <v>7.9</v>
      </c>
      <c r="I59" s="1">
        <v>8.4</v>
      </c>
      <c r="J59" s="1">
        <v>8.6</v>
      </c>
      <c r="K59" s="6">
        <v>8.3000000000000007</v>
      </c>
      <c r="L59" s="1">
        <v>9.8000000000000007</v>
      </c>
      <c r="M59" s="1">
        <v>8.4</v>
      </c>
      <c r="N59" s="1">
        <v>8.8000000000000007</v>
      </c>
      <c r="O59" s="1">
        <v>8.3000000000000007</v>
      </c>
      <c r="P59" s="1">
        <v>8.1</v>
      </c>
      <c r="Q59" s="1"/>
    </row>
    <row r="60" spans="1:17" x14ac:dyDescent="0.3">
      <c r="A60" s="2" t="s">
        <v>20</v>
      </c>
      <c r="B60" s="7">
        <f>AVERAGE(B3:B59)</f>
        <v>7.7543859649122791</v>
      </c>
      <c r="C60" s="7">
        <f t="shared" ref="C60:P60" si="0">AVERAGE(C3:C59)</f>
        <v>8.4649122807017552</v>
      </c>
      <c r="D60" s="7">
        <f t="shared" si="0"/>
        <v>7.2929824561403516</v>
      </c>
      <c r="E60" s="7">
        <f t="shared" si="0"/>
        <v>7.4000000000000012</v>
      </c>
      <c r="F60" s="7">
        <f t="shared" si="0"/>
        <v>6.6456140350877195</v>
      </c>
      <c r="G60" s="7">
        <f t="shared" si="0"/>
        <v>7.9859649122807008</v>
      </c>
      <c r="H60" s="7">
        <f t="shared" si="0"/>
        <v>7.2508771929824531</v>
      </c>
      <c r="I60" s="7">
        <f t="shared" si="0"/>
        <v>7.6631578947368402</v>
      </c>
      <c r="J60" s="7">
        <f t="shared" si="0"/>
        <v>7.7754385964912291</v>
      </c>
      <c r="K60" s="8">
        <f t="shared" si="0"/>
        <v>7.3228070175438615</v>
      </c>
      <c r="L60" s="7">
        <f t="shared" si="0"/>
        <v>8.7684210526315791</v>
      </c>
      <c r="M60" s="7">
        <f t="shared" si="0"/>
        <v>7.6614035087719285</v>
      </c>
      <c r="N60" s="7">
        <f t="shared" si="0"/>
        <v>7.9824561403508794</v>
      </c>
      <c r="O60" s="7">
        <f t="shared" si="0"/>
        <v>7.5192982456140367</v>
      </c>
      <c r="P60" s="7">
        <f t="shared" si="0"/>
        <v>7.6754385964912304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Srážky</vt:lpstr>
      <vt:lpstr>Teploty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Cepl</dc:creator>
  <cp:lastModifiedBy>Lenovo</cp:lastModifiedBy>
  <cp:lastPrinted>2018-10-26T21:42:54Z</cp:lastPrinted>
  <dcterms:created xsi:type="dcterms:W3CDTF">2018-09-18T04:14:48Z</dcterms:created>
  <dcterms:modified xsi:type="dcterms:W3CDTF">2018-10-26T21:44:09Z</dcterms:modified>
</cp:coreProperties>
</file>